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7485" windowHeight="4020" activeTab="1"/>
  </bookViews>
  <sheets>
    <sheet name="复试成绩汇总表" sheetId="1" r:id="rId1"/>
    <sheet name="学术型拟录取名单" sheetId="2" r:id="rId2"/>
    <sheet name="专业学位拟录取名单" sheetId="3" r:id="rId3"/>
  </sheets>
  <externalReferences>
    <externalReference r:id="rId6"/>
  </externalReferences>
  <definedNames/>
  <calcPr fullCalcOnLoad="1"/>
</workbook>
</file>

<file path=xl/sharedStrings.xml><?xml version="1.0" encoding="utf-8"?>
<sst xmlns="http://schemas.openxmlformats.org/spreadsheetml/2006/main" count="738" uniqueCount="339">
  <si>
    <t>姓名</t>
  </si>
  <si>
    <t>姓名</t>
  </si>
  <si>
    <t>总成绩</t>
  </si>
  <si>
    <t>备注</t>
  </si>
  <si>
    <t>报考专业</t>
  </si>
  <si>
    <t>外语综合
能力</t>
  </si>
  <si>
    <t>复试总
成绩</t>
  </si>
  <si>
    <t>考生编号</t>
  </si>
  <si>
    <t>姓名</t>
  </si>
  <si>
    <t>录取类别</t>
  </si>
  <si>
    <t>总成绩</t>
  </si>
  <si>
    <t>初试成绩</t>
  </si>
  <si>
    <t>复试成绩</t>
  </si>
  <si>
    <t>非定向</t>
  </si>
  <si>
    <t>定向</t>
  </si>
  <si>
    <t>拟录取
导师</t>
  </si>
  <si>
    <t>√</t>
  </si>
  <si>
    <t>备注</t>
  </si>
  <si>
    <t>定向委培单位</t>
  </si>
  <si>
    <t>学习方式</t>
  </si>
  <si>
    <r>
      <t>1</t>
    </r>
    <r>
      <rPr>
        <sz val="10"/>
        <rFont val="宋体"/>
        <family val="0"/>
      </rPr>
      <t>、总成绩等于初试成绩</t>
    </r>
    <r>
      <rPr>
        <sz val="10"/>
        <rFont val="Arial"/>
        <family val="2"/>
      </rPr>
      <t>*0.9+</t>
    </r>
    <r>
      <rPr>
        <sz val="10"/>
        <rFont val="宋体"/>
        <family val="0"/>
      </rPr>
      <t>复试成绩</t>
    </r>
    <r>
      <rPr>
        <sz val="10"/>
        <rFont val="Arial"/>
        <family val="2"/>
      </rPr>
      <t>;
2</t>
    </r>
    <r>
      <rPr>
        <sz val="10"/>
        <rFont val="宋体"/>
        <family val="0"/>
      </rPr>
      <t xml:space="preserve">、请各招生单位分别按专业填写；
</t>
    </r>
    <r>
      <rPr>
        <sz val="10"/>
        <rFont val="Arial"/>
        <family val="2"/>
      </rPr>
      <t>3</t>
    </r>
    <r>
      <rPr>
        <sz val="10"/>
        <rFont val="宋体"/>
        <family val="0"/>
      </rPr>
      <t>、表上各项内容必须认真对照考生报考基本信息表填写；</t>
    </r>
    <r>
      <rPr>
        <sz val="10"/>
        <rFont val="Arial"/>
        <family val="2"/>
      </rPr>
      <t xml:space="preserve"> 
4</t>
    </r>
    <r>
      <rPr>
        <sz val="10"/>
        <rFont val="宋体"/>
        <family val="0"/>
      </rPr>
      <t xml:space="preserve">、其中录取类别为定向的考生定向单位不能为空，录取类别为非定向的考生在开学一周内必须将个人档案转入所在院系所；
</t>
    </r>
    <r>
      <rPr>
        <sz val="10"/>
        <rFont val="Arial"/>
        <family val="2"/>
      </rPr>
      <t>5</t>
    </r>
    <r>
      <rPr>
        <sz val="10"/>
        <rFont val="宋体"/>
        <family val="0"/>
      </rPr>
      <t>、</t>
    </r>
    <r>
      <rPr>
        <sz val="10"/>
        <rFont val="Arial"/>
        <family val="2"/>
      </rPr>
      <t>“</t>
    </r>
    <r>
      <rPr>
        <sz val="10"/>
        <rFont val="宋体"/>
        <family val="0"/>
      </rPr>
      <t>少民骨干计划</t>
    </r>
    <r>
      <rPr>
        <sz val="10"/>
        <rFont val="Arial"/>
        <family val="2"/>
      </rPr>
      <t>”</t>
    </r>
    <r>
      <rPr>
        <sz val="10"/>
        <rFont val="宋体"/>
        <family val="0"/>
      </rPr>
      <t>、</t>
    </r>
    <r>
      <rPr>
        <sz val="10"/>
        <rFont val="Arial"/>
        <family val="2"/>
      </rPr>
      <t>“</t>
    </r>
    <r>
      <rPr>
        <sz val="10"/>
        <rFont val="宋体"/>
        <family val="0"/>
      </rPr>
      <t>单独考试</t>
    </r>
    <r>
      <rPr>
        <sz val="10"/>
        <rFont val="Arial"/>
        <family val="2"/>
      </rPr>
      <t>”</t>
    </r>
    <r>
      <rPr>
        <sz val="10"/>
        <rFont val="宋体"/>
        <family val="0"/>
      </rPr>
      <t>的考生只能录取为</t>
    </r>
    <r>
      <rPr>
        <sz val="10"/>
        <rFont val="Arial"/>
        <family val="2"/>
      </rPr>
      <t>“</t>
    </r>
    <r>
      <rPr>
        <sz val="10"/>
        <rFont val="宋体"/>
        <family val="0"/>
      </rPr>
      <t>定向</t>
    </r>
    <r>
      <rPr>
        <sz val="10"/>
        <rFont val="Arial"/>
        <family val="2"/>
      </rPr>
      <t>”</t>
    </r>
    <r>
      <rPr>
        <sz val="10"/>
        <rFont val="宋体"/>
        <family val="0"/>
      </rPr>
      <t xml:space="preserve">；
</t>
    </r>
    <r>
      <rPr>
        <sz val="10"/>
        <rFont val="Arial"/>
        <family val="2"/>
      </rPr>
      <t>6</t>
    </r>
    <r>
      <rPr>
        <sz val="10"/>
        <rFont val="宋体"/>
        <family val="0"/>
      </rPr>
      <t>、</t>
    </r>
    <r>
      <rPr>
        <sz val="10"/>
        <rFont val="Arial"/>
        <family val="2"/>
      </rPr>
      <t>“</t>
    </r>
    <r>
      <rPr>
        <sz val="10"/>
        <rFont val="宋体"/>
        <family val="0"/>
      </rPr>
      <t>储才计划</t>
    </r>
    <r>
      <rPr>
        <sz val="10"/>
        <rFont val="Arial"/>
        <family val="2"/>
      </rPr>
      <t>”</t>
    </r>
    <r>
      <rPr>
        <sz val="10"/>
        <rFont val="宋体"/>
        <family val="0"/>
      </rPr>
      <t>考生院系在审核资格后将成绩换算成硕士复试成绩，并在备注栏标明。</t>
    </r>
  </si>
  <si>
    <t>序号</t>
  </si>
  <si>
    <t>序号</t>
  </si>
  <si>
    <t>专业综合面试成绩</t>
  </si>
  <si>
    <t>拟录取导师</t>
  </si>
  <si>
    <t>矿物学、岩石学、矿床学</t>
  </si>
  <si>
    <t>古生物学与地层学</t>
  </si>
  <si>
    <t>构造地质学</t>
  </si>
  <si>
    <t>第四纪地质学</t>
  </si>
  <si>
    <t>矿产普查与勘探</t>
  </si>
  <si>
    <t>全日制</t>
  </si>
  <si>
    <r>
      <t>1</t>
    </r>
    <r>
      <rPr>
        <sz val="10"/>
        <rFont val="宋体"/>
        <family val="0"/>
      </rPr>
      <t>、总成绩等于初试成绩</t>
    </r>
    <r>
      <rPr>
        <sz val="10"/>
        <rFont val="Arial"/>
        <family val="2"/>
      </rPr>
      <t>*0.9+</t>
    </r>
    <r>
      <rPr>
        <sz val="10"/>
        <rFont val="宋体"/>
        <family val="0"/>
      </rPr>
      <t>复试成绩</t>
    </r>
    <r>
      <rPr>
        <sz val="10"/>
        <rFont val="Arial"/>
        <family val="2"/>
      </rPr>
      <t>;
2</t>
    </r>
    <r>
      <rPr>
        <sz val="10"/>
        <rFont val="宋体"/>
        <family val="0"/>
      </rPr>
      <t xml:space="preserve">、请各招生单位分别按专业填写；
</t>
    </r>
    <r>
      <rPr>
        <sz val="10"/>
        <rFont val="Arial"/>
        <family val="2"/>
      </rPr>
      <t>3</t>
    </r>
    <r>
      <rPr>
        <sz val="10"/>
        <rFont val="宋体"/>
        <family val="0"/>
      </rPr>
      <t>、表上各项内容必须认真对照考生报考基本信息表填写；</t>
    </r>
    <r>
      <rPr>
        <sz val="10"/>
        <rFont val="Arial"/>
        <family val="2"/>
      </rPr>
      <t xml:space="preserve"> 
4</t>
    </r>
    <r>
      <rPr>
        <sz val="10"/>
        <rFont val="宋体"/>
        <family val="0"/>
      </rPr>
      <t xml:space="preserve">、其中录取类别为定向的考生定向单位不能为空，录取类别为非定向的考生在开学一周内必须将个人档案转入所在院系所；
</t>
    </r>
    <r>
      <rPr>
        <sz val="10"/>
        <rFont val="Arial"/>
        <family val="2"/>
      </rPr>
      <t>5</t>
    </r>
    <r>
      <rPr>
        <sz val="10"/>
        <rFont val="宋体"/>
        <family val="0"/>
      </rPr>
      <t>、</t>
    </r>
    <r>
      <rPr>
        <sz val="10"/>
        <rFont val="Arial"/>
        <family val="2"/>
      </rPr>
      <t>“</t>
    </r>
    <r>
      <rPr>
        <sz val="10"/>
        <rFont val="宋体"/>
        <family val="0"/>
      </rPr>
      <t>少民骨干计划</t>
    </r>
    <r>
      <rPr>
        <sz val="10"/>
        <rFont val="Arial"/>
        <family val="2"/>
      </rPr>
      <t>”</t>
    </r>
    <r>
      <rPr>
        <sz val="10"/>
        <rFont val="宋体"/>
        <family val="0"/>
      </rPr>
      <t>、</t>
    </r>
    <r>
      <rPr>
        <sz val="10"/>
        <rFont val="Arial"/>
        <family val="2"/>
      </rPr>
      <t>“</t>
    </r>
    <r>
      <rPr>
        <sz val="10"/>
        <rFont val="宋体"/>
        <family val="0"/>
      </rPr>
      <t>单独考试</t>
    </r>
    <r>
      <rPr>
        <sz val="10"/>
        <rFont val="Arial"/>
        <family val="2"/>
      </rPr>
      <t>”</t>
    </r>
    <r>
      <rPr>
        <sz val="10"/>
        <rFont val="宋体"/>
        <family val="0"/>
      </rPr>
      <t>的考生只能录取为</t>
    </r>
    <r>
      <rPr>
        <sz val="10"/>
        <rFont val="Arial"/>
        <family val="2"/>
      </rPr>
      <t>“</t>
    </r>
    <r>
      <rPr>
        <sz val="10"/>
        <rFont val="宋体"/>
        <family val="0"/>
      </rPr>
      <t>定向</t>
    </r>
    <r>
      <rPr>
        <sz val="10"/>
        <rFont val="Arial"/>
        <family val="2"/>
      </rPr>
      <t>”</t>
    </r>
    <r>
      <rPr>
        <sz val="10"/>
        <rFont val="宋体"/>
        <family val="0"/>
      </rPr>
      <t xml:space="preserve">；
</t>
    </r>
    <r>
      <rPr>
        <sz val="10"/>
        <rFont val="Arial"/>
        <family val="2"/>
      </rPr>
      <t>6</t>
    </r>
    <r>
      <rPr>
        <sz val="10"/>
        <rFont val="宋体"/>
        <family val="0"/>
      </rPr>
      <t>、</t>
    </r>
    <r>
      <rPr>
        <sz val="10"/>
        <rFont val="Arial"/>
        <family val="2"/>
      </rPr>
      <t>“</t>
    </r>
    <r>
      <rPr>
        <sz val="10"/>
        <rFont val="宋体"/>
        <family val="0"/>
      </rPr>
      <t>储才计划</t>
    </r>
    <r>
      <rPr>
        <sz val="10"/>
        <rFont val="Arial"/>
        <family val="2"/>
      </rPr>
      <t>”</t>
    </r>
    <r>
      <rPr>
        <sz val="10"/>
        <rFont val="宋体"/>
        <family val="0"/>
      </rPr>
      <t>考生院系在审核资格后将成绩换算成硕士复试成绩，并在备注栏标明。</t>
    </r>
  </si>
  <si>
    <t>√</t>
  </si>
  <si>
    <t>备注</t>
  </si>
  <si>
    <t>拟录取
导师</t>
  </si>
  <si>
    <r>
      <t>院</t>
    </r>
    <r>
      <rPr>
        <sz val="12"/>
        <rFont val="Arial"/>
        <family val="2"/>
      </rPr>
      <t>(</t>
    </r>
    <r>
      <rPr>
        <sz val="12"/>
        <rFont val="宋体"/>
        <family val="0"/>
      </rPr>
      <t>系</t>
    </r>
    <r>
      <rPr>
        <sz val="12"/>
        <rFont val="Arial"/>
        <family val="2"/>
      </rPr>
      <t xml:space="preserve"> </t>
    </r>
    <r>
      <rPr>
        <sz val="12"/>
        <rFont val="宋体"/>
        <family val="0"/>
      </rPr>
      <t>所</t>
    </r>
    <r>
      <rPr>
        <sz val="12"/>
        <rFont val="Arial"/>
        <family val="2"/>
      </rPr>
      <t>)</t>
    </r>
    <r>
      <rPr>
        <sz val="12"/>
        <rFont val="宋体"/>
        <family val="0"/>
      </rPr>
      <t>名称</t>
    </r>
    <r>
      <rPr>
        <sz val="12"/>
        <rFont val="Arial"/>
        <family val="2"/>
      </rPr>
      <t>(</t>
    </r>
    <r>
      <rPr>
        <sz val="12"/>
        <rFont val="宋体"/>
        <family val="0"/>
      </rPr>
      <t>盖章</t>
    </r>
    <r>
      <rPr>
        <sz val="12"/>
        <rFont val="Arial"/>
        <family val="2"/>
      </rPr>
      <t xml:space="preserve">):   </t>
    </r>
    <r>
      <rPr>
        <sz val="12"/>
        <rFont val="宋体"/>
        <family val="0"/>
      </rPr>
      <t>地质学系</t>
    </r>
    <r>
      <rPr>
        <sz val="12"/>
        <rFont val="Arial"/>
        <family val="2"/>
      </rPr>
      <t xml:space="preserve">                                                                                          </t>
    </r>
    <r>
      <rPr>
        <sz val="12"/>
        <rFont val="宋体"/>
        <family val="0"/>
      </rPr>
      <t>主管领导签字</t>
    </r>
    <r>
      <rPr>
        <sz val="12"/>
        <rFont val="Arial"/>
        <family val="2"/>
      </rPr>
      <t>:</t>
    </r>
  </si>
  <si>
    <r>
      <t xml:space="preserve">院（系、所）名称：地质学系  专业代码：070901 </t>
    </r>
    <r>
      <rPr>
        <sz val="12"/>
        <rFont val="宋体"/>
        <family val="0"/>
      </rPr>
      <t>专业名称：矿物学、岩石学、矿床学  主管领导：黄康俊</t>
    </r>
  </si>
  <si>
    <t>院（系、所）名称：地质学系      专业代码：070902    专业名称： 地球化学        主管领导：黄康俊</t>
  </si>
  <si>
    <t>院（系、所）名称：地质学系   专业代码：070903    专业名称：古生物学与地层学      主管领导：黄康俊</t>
  </si>
  <si>
    <t>院（系、所）名称：地质学系   专业代码：070904    专业名称：构造地质学       主管领导：黄康俊</t>
  </si>
  <si>
    <t>院（系、所）名称：地质学系    专业代码：070905    专业名称：  第四纪地质学      主管领导：黄康俊</t>
  </si>
  <si>
    <t>院（系、所）名称：地质学系     专业代码：081801  专业名称：矿产普查与勘探       主管领导：黄康俊</t>
  </si>
  <si>
    <t>院（系、所）名称：地质学系    专业代码：081803    专业名称：地质工程        主管领导：黄康俊</t>
  </si>
  <si>
    <t>院（系、所）名称：地质学系        专业代码：085217      专业名称：地质工程    主管领导：黄康俊</t>
  </si>
  <si>
    <r>
      <t>2019</t>
    </r>
    <r>
      <rPr>
        <b/>
        <sz val="18"/>
        <rFont val="宋体"/>
        <family val="0"/>
      </rPr>
      <t>年西北大学硕士研究生拟录取名单（学术学位）</t>
    </r>
  </si>
  <si>
    <r>
      <t>2019</t>
    </r>
    <r>
      <rPr>
        <b/>
        <sz val="18"/>
        <rFont val="宋体"/>
        <family val="0"/>
      </rPr>
      <t>年西北大学硕士研究生拟录取名单（学术学位）</t>
    </r>
  </si>
  <si>
    <r>
      <t>2019</t>
    </r>
    <r>
      <rPr>
        <b/>
        <sz val="18"/>
        <rFont val="宋体"/>
        <family val="0"/>
      </rPr>
      <t>年西北大学硕士研究生拟录取名单（专业学位）</t>
    </r>
  </si>
  <si>
    <t>西北大学2019年硕士研究生复试成绩汇总表</t>
  </si>
  <si>
    <t>106979360112195</t>
  </si>
  <si>
    <t>106979611604078</t>
  </si>
  <si>
    <t>106979510612214</t>
  </si>
  <si>
    <t>106979450912210</t>
  </si>
  <si>
    <t>106979611602562</t>
  </si>
  <si>
    <t>106979412212199</t>
  </si>
  <si>
    <t>106979611604081</t>
  </si>
  <si>
    <t>106979611604082</t>
  </si>
  <si>
    <t>106979611604089</t>
  </si>
  <si>
    <t>106979611604086</t>
  </si>
  <si>
    <t>106979611604079</t>
  </si>
  <si>
    <t>106979611604080</t>
  </si>
  <si>
    <t>106979611604083</t>
  </si>
  <si>
    <t>106979611604076</t>
  </si>
  <si>
    <t>106979130612182</t>
  </si>
  <si>
    <t>106979611604077</t>
  </si>
  <si>
    <t>106979611604092</t>
  </si>
  <si>
    <t>106979510612215</t>
  </si>
  <si>
    <t>106979611604093</t>
  </si>
  <si>
    <t>106979430412206</t>
  </si>
  <si>
    <t>106979421112203</t>
  </si>
  <si>
    <t>106979421112204</t>
  </si>
  <si>
    <t>106979131512176</t>
  </si>
  <si>
    <t>106979611604091</t>
  </si>
  <si>
    <t>106979431412207</t>
  </si>
  <si>
    <t>106979210712190</t>
  </si>
  <si>
    <t>106979611604101</t>
  </si>
  <si>
    <t>106979441212208</t>
  </si>
  <si>
    <t>106979371412197</t>
  </si>
  <si>
    <t>106979140212185</t>
  </si>
  <si>
    <t>106979611604103</t>
  </si>
  <si>
    <t>106979611604107</t>
  </si>
  <si>
    <t>106979611604105</t>
  </si>
  <si>
    <t>106979611602566</t>
  </si>
  <si>
    <t>106979611604109</t>
  </si>
  <si>
    <t>106979421112162</t>
  </si>
  <si>
    <t>106979611600457</t>
  </si>
  <si>
    <t>106979611600465</t>
  </si>
  <si>
    <t>106979611600460</t>
  </si>
  <si>
    <t>106979611600462</t>
  </si>
  <si>
    <t>106979611600466</t>
  </si>
  <si>
    <t>106979611600469</t>
  </si>
  <si>
    <t>106979614712171</t>
  </si>
  <si>
    <t>106979231012156</t>
  </si>
  <si>
    <t>106979421112163</t>
  </si>
  <si>
    <t>106979611600470</t>
  </si>
  <si>
    <t>106979611600480</t>
  </si>
  <si>
    <t>106979611600478</t>
  </si>
  <si>
    <t>106979611600476</t>
  </si>
  <si>
    <t>106979131012149</t>
  </si>
  <si>
    <t>106979614312168</t>
  </si>
  <si>
    <t>106979611600477</t>
  </si>
  <si>
    <t>106979140212150</t>
  </si>
  <si>
    <t>106979370212160</t>
  </si>
  <si>
    <t>106979611600479</t>
  </si>
  <si>
    <t>106979150412154</t>
  </si>
  <si>
    <t>106979611600487</t>
  </si>
  <si>
    <t>106979611600483</t>
  </si>
  <si>
    <t>106979142512153</t>
  </si>
  <si>
    <t>106979611600491</t>
  </si>
  <si>
    <t>106979611600484</t>
  </si>
  <si>
    <t>106979611600489</t>
  </si>
  <si>
    <t>106979611600481</t>
  </si>
  <si>
    <t>106979611600490</t>
  </si>
  <si>
    <t>105339430408579</t>
  </si>
  <si>
    <t>105339610708620</t>
  </si>
  <si>
    <t>杨康</t>
  </si>
  <si>
    <t>刘焱龙</t>
  </si>
  <si>
    <t>张帅</t>
  </si>
  <si>
    <t>孙晓奎</t>
  </si>
  <si>
    <t>贺袁</t>
  </si>
  <si>
    <t>王晓琳</t>
  </si>
  <si>
    <t>刘佩瑶</t>
  </si>
  <si>
    <t>郑思静</t>
  </si>
  <si>
    <t>李旋</t>
  </si>
  <si>
    <t>裴康达</t>
  </si>
  <si>
    <t>秦子健</t>
  </si>
  <si>
    <t>封强</t>
  </si>
  <si>
    <t>周淋</t>
  </si>
  <si>
    <t>毛倩茹</t>
  </si>
  <si>
    <t>弓汶琪</t>
  </si>
  <si>
    <t>彭晓霞</t>
  </si>
  <si>
    <t>邰凯瑞</t>
  </si>
  <si>
    <t>王振飞</t>
  </si>
  <si>
    <t>高天静</t>
  </si>
  <si>
    <t>李诚浩</t>
  </si>
  <si>
    <t>吴军明</t>
  </si>
  <si>
    <t>潘晓强</t>
  </si>
  <si>
    <t>陈倩</t>
  </si>
  <si>
    <t>杨欢</t>
  </si>
  <si>
    <t>唐清钦</t>
  </si>
  <si>
    <t>陈伟</t>
  </si>
  <si>
    <t>刘平</t>
  </si>
  <si>
    <t>屠艳艳</t>
  </si>
  <si>
    <t>庄蔚菱</t>
  </si>
  <si>
    <t>张彬</t>
  </si>
  <si>
    <t>魏荣浩</t>
  </si>
  <si>
    <t>辛成辉</t>
  </si>
  <si>
    <t>尤嘉利</t>
  </si>
  <si>
    <t>仲梦婷</t>
  </si>
  <si>
    <t>王苗苗</t>
  </si>
  <si>
    <t>王以城</t>
  </si>
  <si>
    <t>高雨</t>
  </si>
  <si>
    <t>杨泽光</t>
  </si>
  <si>
    <t>王苗</t>
  </si>
  <si>
    <t>李春雨</t>
  </si>
  <si>
    <t>霍建伟</t>
  </si>
  <si>
    <t>刘庆海</t>
  </si>
  <si>
    <t>郭惠</t>
  </si>
  <si>
    <t>赵浩旭</t>
  </si>
  <si>
    <t>彭宇</t>
  </si>
  <si>
    <t>孟张勇</t>
  </si>
  <si>
    <t>李嘉昊</t>
  </si>
  <si>
    <t>刘凯</t>
  </si>
  <si>
    <t>刘杰</t>
  </si>
  <si>
    <t>张益铭</t>
  </si>
  <si>
    <t>郭江涛</t>
  </si>
  <si>
    <t>贾洋</t>
  </si>
  <si>
    <t>孙思尧</t>
  </si>
  <si>
    <t>王保锋</t>
  </si>
  <si>
    <t>李科亮</t>
  </si>
  <si>
    <t>侯艺飞</t>
  </si>
  <si>
    <t>张子琛</t>
  </si>
  <si>
    <t>戚利荣</t>
  </si>
  <si>
    <t>许鹏祥</t>
  </si>
  <si>
    <t>穆柯</t>
  </si>
  <si>
    <t>亢云涛</t>
  </si>
  <si>
    <t>池建强</t>
  </si>
  <si>
    <t>黄煜</t>
  </si>
  <si>
    <t>李姣莉</t>
  </si>
  <si>
    <t>张磊岗</t>
  </si>
  <si>
    <t>肖涛</t>
  </si>
  <si>
    <t>地球化学</t>
  </si>
  <si>
    <t>地球探测与信息技术</t>
  </si>
  <si>
    <t>地质工程学术</t>
  </si>
  <si>
    <t>矿产普查与勘探</t>
  </si>
  <si>
    <t>赵俊峰</t>
  </si>
  <si>
    <t>魏君奇</t>
  </si>
  <si>
    <t>李继红</t>
  </si>
  <si>
    <t>卢俊生</t>
  </si>
  <si>
    <t>段亮</t>
  </si>
  <si>
    <t>李红</t>
  </si>
  <si>
    <t>李继红</t>
  </si>
  <si>
    <t>王超</t>
  </si>
  <si>
    <t>张小莉</t>
  </si>
  <si>
    <t>刘林玉</t>
  </si>
  <si>
    <t>张晓琪</t>
  </si>
  <si>
    <t>赵俊峰</t>
  </si>
  <si>
    <t>魏君奇</t>
  </si>
  <si>
    <t>卢俊生</t>
  </si>
  <si>
    <t>段亮</t>
  </si>
  <si>
    <t>罗静兰</t>
  </si>
  <si>
    <t>弓虎军</t>
  </si>
  <si>
    <t>苟龙龙</t>
  </si>
  <si>
    <t>张菲菲</t>
  </si>
  <si>
    <t>林晋炎</t>
  </si>
  <si>
    <t>华洪</t>
  </si>
  <si>
    <t>韩健</t>
  </si>
  <si>
    <t>蔡耀平</t>
  </si>
  <si>
    <t>舒德干</t>
  </si>
  <si>
    <t>刘建妮</t>
  </si>
  <si>
    <t>刘丽静</t>
  </si>
  <si>
    <t>孙圣思</t>
  </si>
  <si>
    <t>杨钊</t>
  </si>
  <si>
    <t>瓦迪姆</t>
  </si>
  <si>
    <t>封从军</t>
  </si>
  <si>
    <t>屈红军</t>
  </si>
  <si>
    <t>王爱国</t>
  </si>
  <si>
    <t>吴柏林</t>
  </si>
  <si>
    <t>陈刚</t>
  </si>
  <si>
    <t>范昌育</t>
  </si>
  <si>
    <t>赵红格</t>
  </si>
  <si>
    <t>郭岭</t>
  </si>
  <si>
    <t>张金功</t>
  </si>
  <si>
    <t>崔军平</t>
  </si>
  <si>
    <t>谢婉丽</t>
  </si>
  <si>
    <t>王新刚</t>
  </si>
  <si>
    <t>奚家米</t>
  </si>
  <si>
    <t>黄雷</t>
  </si>
  <si>
    <t>贾鹏飞</t>
  </si>
  <si>
    <t>崔素丽</t>
  </si>
  <si>
    <t>程鑫</t>
  </si>
  <si>
    <t>王建强</t>
  </si>
  <si>
    <t>李萍</t>
  </si>
  <si>
    <t>康卫东</t>
  </si>
  <si>
    <t>王家鼎</t>
  </si>
  <si>
    <t>周小虎</t>
  </si>
  <si>
    <t>专业学位</t>
  </si>
  <si>
    <t>地质工程</t>
  </si>
  <si>
    <t>地质工程</t>
  </si>
  <si>
    <t>地质工程</t>
  </si>
  <si>
    <t>校外调剂</t>
  </si>
  <si>
    <t>王超</t>
  </si>
  <si>
    <t>贺袁</t>
  </si>
  <si>
    <t>李红</t>
  </si>
  <si>
    <t>王晓琳</t>
  </si>
  <si>
    <t>张小莉</t>
  </si>
  <si>
    <t>刘林玉</t>
  </si>
  <si>
    <t>郑思静</t>
  </si>
  <si>
    <t>张晓琪</t>
  </si>
  <si>
    <t>李旋</t>
  </si>
  <si>
    <t>秦子健</t>
  </si>
  <si>
    <t>封强</t>
  </si>
  <si>
    <t>毛倩茹</t>
  </si>
  <si>
    <t>罗静兰</t>
  </si>
  <si>
    <t>弓汶琪</t>
  </si>
  <si>
    <t>弓虎军</t>
  </si>
  <si>
    <t>苟龙龙</t>
  </si>
  <si>
    <t>邰凯瑞</t>
  </si>
  <si>
    <t>刘燊</t>
  </si>
  <si>
    <t>王振飞</t>
  </si>
  <si>
    <t>黄康俊</t>
  </si>
  <si>
    <t>冯彩霞</t>
  </si>
  <si>
    <t>李诚浩</t>
  </si>
  <si>
    <t>张菲菲</t>
  </si>
  <si>
    <t>吴军明</t>
  </si>
  <si>
    <t>林晋炎</t>
  </si>
  <si>
    <t>华洪</t>
  </si>
  <si>
    <t>陈倩</t>
  </si>
  <si>
    <t>杨欢</t>
  </si>
  <si>
    <t>张成立</t>
  </si>
  <si>
    <t>韩健</t>
  </si>
  <si>
    <t>陈伟</t>
  </si>
  <si>
    <t>蔡耀平</t>
  </si>
  <si>
    <t>刘平</t>
  </si>
  <si>
    <t>舒德干</t>
  </si>
  <si>
    <t>刘建妮</t>
  </si>
  <si>
    <t>庄蔚菱</t>
  </si>
  <si>
    <t>刘丽静</t>
  </si>
  <si>
    <t>张彬</t>
  </si>
  <si>
    <t>孙圣思</t>
  </si>
  <si>
    <t>辛成辉</t>
  </si>
  <si>
    <t>尤嘉利</t>
  </si>
  <si>
    <t>杨钊</t>
  </si>
  <si>
    <t>瓦迪姆</t>
  </si>
  <si>
    <t>王苗苗</t>
  </si>
  <si>
    <t>王以城</t>
  </si>
  <si>
    <t>封从军</t>
  </si>
  <si>
    <t>屈红军</t>
  </si>
  <si>
    <t>杨泽光</t>
  </si>
  <si>
    <t>王爱国</t>
  </si>
  <si>
    <t>王苗</t>
  </si>
  <si>
    <t>吴柏林</t>
  </si>
  <si>
    <t>霍建伟</t>
  </si>
  <si>
    <t>陈刚</t>
  </si>
  <si>
    <t>刘庆海</t>
  </si>
  <si>
    <t>范昌育</t>
  </si>
  <si>
    <t>赵红格</t>
  </si>
  <si>
    <t>赵浩旭</t>
  </si>
  <si>
    <t>郭岭</t>
  </si>
  <si>
    <t>彭宇</t>
  </si>
  <si>
    <t>张金功</t>
  </si>
  <si>
    <t>崔军平</t>
  </si>
  <si>
    <t>李嘉昊</t>
  </si>
  <si>
    <t>谢婉丽</t>
  </si>
  <si>
    <t>刘凯</t>
  </si>
  <si>
    <t>王新刚</t>
  </si>
  <si>
    <t>奚家米</t>
  </si>
  <si>
    <t>张益铭</t>
  </si>
  <si>
    <t>黄雷</t>
  </si>
  <si>
    <t>郭江涛</t>
  </si>
  <si>
    <t>贾鹏飞</t>
  </si>
  <si>
    <t>崔素丽</t>
  </si>
  <si>
    <t>孙思尧</t>
  </si>
  <si>
    <t>王保锋</t>
  </si>
  <si>
    <t>程鑫</t>
  </si>
  <si>
    <t>王建强</t>
  </si>
  <si>
    <t>侯艺飞</t>
  </si>
  <si>
    <t>李萍</t>
  </si>
  <si>
    <t>张子琛</t>
  </si>
  <si>
    <t>康卫东</t>
  </si>
  <si>
    <t>王家鼎</t>
  </si>
  <si>
    <t>许鹏祥</t>
  </si>
  <si>
    <t>穆柯</t>
  </si>
  <si>
    <t>周小虎</t>
  </si>
  <si>
    <t>池建强</t>
  </si>
  <si>
    <t>黄煜</t>
  </si>
  <si>
    <t>张磊岗</t>
  </si>
  <si>
    <t>肖涛</t>
  </si>
  <si>
    <t>“储才计划”考生</t>
  </si>
  <si>
    <t>1</t>
  </si>
  <si>
    <t>2</t>
  </si>
  <si>
    <t>3</t>
  </si>
  <si>
    <t>4</t>
  </si>
  <si>
    <t>5</t>
  </si>
  <si>
    <t>6</t>
  </si>
  <si>
    <t>“储才计划”考生</t>
  </si>
  <si>
    <t>√</t>
  </si>
  <si>
    <t>“储才计划”考生</t>
  </si>
  <si>
    <t>校外调剂考生</t>
  </si>
  <si>
    <t>院（系、所）名称：地质学系   专业代码：081802    专业名称：地球探测与信息技术       主管领导：黄康俊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</si>
</sst>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0.000_ "/>
    <numFmt numFmtId="183" formatCode="0.0_ "/>
  </numFmts>
  <fonts count="50">
    <font>
      <sz val="10"/>
      <name val="Arial"/>
      <family val="2"/>
    </font>
    <font>
      <b/>
      <sz val="10"/>
      <name val="Arial"/>
      <family val="2"/>
    </font>
    <font>
      <i/>
      <sz val="10"/>
      <name val="Arial"/>
      <family val="2"/>
    </font>
    <font>
      <b/>
      <i/>
      <sz val="10"/>
      <name val="Arial"/>
      <family val="2"/>
    </font>
    <font>
      <sz val="9"/>
      <name val="宋体"/>
      <family val="0"/>
    </font>
    <font>
      <b/>
      <sz val="12"/>
      <name val="宋体"/>
      <family val="0"/>
    </font>
    <font>
      <sz val="12"/>
      <name val="Arial"/>
      <family val="2"/>
    </font>
    <font>
      <sz val="12"/>
      <name val="宋体"/>
      <family val="0"/>
    </font>
    <font>
      <sz val="10"/>
      <color indexed="10"/>
      <name val="Arial"/>
      <family val="2"/>
    </font>
    <font>
      <b/>
      <sz val="16"/>
      <name val="宋体"/>
      <family val="0"/>
    </font>
    <font>
      <b/>
      <sz val="18"/>
      <name val="Arial"/>
      <family val="2"/>
    </font>
    <font>
      <b/>
      <sz val="18"/>
      <name val="宋体"/>
      <family val="0"/>
    </font>
    <font>
      <b/>
      <sz val="10"/>
      <color indexed="8"/>
      <name val="宋体"/>
      <family val="0"/>
    </font>
    <font>
      <b/>
      <sz val="10"/>
      <color indexed="8"/>
      <name val="Arial"/>
      <family val="2"/>
    </font>
    <font>
      <sz val="10"/>
      <color indexed="8"/>
      <name val="Arial"/>
      <family val="2"/>
    </font>
    <font>
      <sz val="10"/>
      <name val="宋体"/>
      <family val="0"/>
    </font>
    <font>
      <sz val="10"/>
      <color indexed="10"/>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53">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1"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center" vertical="center"/>
    </xf>
    <xf numFmtId="0" fontId="14" fillId="0" borderId="0" xfId="0" applyFont="1" applyFill="1" applyAlignment="1">
      <alignment vertical="center"/>
    </xf>
    <xf numFmtId="0" fontId="12" fillId="0" borderId="10" xfId="0" applyFont="1" applyFill="1" applyBorder="1" applyAlignment="1">
      <alignment horizontal="center" vertical="center"/>
    </xf>
    <xf numFmtId="0" fontId="13" fillId="0" borderId="0" xfId="0" applyFont="1" applyFill="1" applyAlignment="1">
      <alignment horizontal="center" vertical="center"/>
    </xf>
    <xf numFmtId="180" fontId="0" fillId="0" borderId="0" xfId="0" applyNumberFormat="1" applyAlignment="1">
      <alignment horizontal="center" vertical="center"/>
    </xf>
    <xf numFmtId="49" fontId="0" fillId="0" borderId="0" xfId="0" applyNumberFormat="1" applyAlignment="1">
      <alignment vertical="center"/>
    </xf>
    <xf numFmtId="49" fontId="0" fillId="0" borderId="0" xfId="0" applyNumberFormat="1" applyAlignment="1">
      <alignment/>
    </xf>
    <xf numFmtId="49" fontId="0" fillId="0" borderId="0" xfId="0" applyNumberFormat="1" applyBorder="1" applyAlignment="1">
      <alignment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xf>
    <xf numFmtId="49" fontId="0" fillId="0" borderId="0" xfId="0" applyNumberFormat="1" applyAlignment="1">
      <alignment horizontal="center" vertical="center"/>
    </xf>
    <xf numFmtId="0" fontId="0" fillId="0" borderId="10" xfId="0" applyFont="1" applyBorder="1" applyAlignment="1">
      <alignment horizontal="left" vertical="center"/>
    </xf>
    <xf numFmtId="0" fontId="16" fillId="0" borderId="0" xfId="0" applyFont="1" applyAlignment="1">
      <alignment vertical="center"/>
    </xf>
    <xf numFmtId="0" fontId="9"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11" xfId="0"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3" fillId="0" borderId="15" xfId="0" applyFont="1" applyFill="1" applyBorder="1" applyAlignment="1">
      <alignment horizontal="center" vertical="center"/>
    </xf>
    <xf numFmtId="180" fontId="12" fillId="0" borderId="12" xfId="0" applyNumberFormat="1" applyFont="1" applyFill="1" applyBorder="1" applyAlignment="1">
      <alignment horizontal="center" vertical="center"/>
    </xf>
    <xf numFmtId="180" fontId="12" fillId="0" borderId="13"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xf>
    <xf numFmtId="0" fontId="12" fillId="0" borderId="10" xfId="0" applyFont="1" applyFill="1" applyBorder="1" applyAlignment="1">
      <alignment horizontal="center" vertical="center"/>
    </xf>
    <xf numFmtId="49" fontId="0" fillId="0" borderId="16" xfId="0" applyNumberFormat="1" applyBorder="1" applyAlignment="1">
      <alignment vertical="top" wrapText="1"/>
    </xf>
    <xf numFmtId="49" fontId="0" fillId="0" borderId="0" xfId="0" applyNumberFormat="1" applyBorder="1" applyAlignment="1">
      <alignment vertical="top" wrapText="1"/>
    </xf>
    <xf numFmtId="0" fontId="7" fillId="0" borderId="11" xfId="0" applyFont="1" applyFill="1" applyBorder="1" applyAlignment="1">
      <alignment vertical="center"/>
    </xf>
    <xf numFmtId="0" fontId="7" fillId="0" borderId="11" xfId="0" applyFont="1" applyFill="1" applyBorder="1" applyAlignment="1">
      <alignment vertical="center"/>
    </xf>
    <xf numFmtId="0" fontId="33" fillId="0" borderId="10" xfId="0" applyFont="1" applyFill="1" applyBorder="1" applyAlignment="1">
      <alignment vertical="center"/>
    </xf>
    <xf numFmtId="0" fontId="0" fillId="0" borderId="10" xfId="0" applyBorder="1" applyAlignment="1">
      <alignment horizontal="center" vertical="center"/>
    </xf>
    <xf numFmtId="0" fontId="33" fillId="0" borderId="10" xfId="0" applyFont="1" applyFill="1" applyBorder="1" applyAlignment="1">
      <alignment horizontal="center" vertical="center"/>
    </xf>
    <xf numFmtId="0" fontId="3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8" fillId="0" borderId="0" xfId="0" applyFont="1" applyAlignment="1">
      <alignment horizontal="center" vertical="center"/>
    </xf>
    <xf numFmtId="0" fontId="0" fillId="0" borderId="10" xfId="0" applyFont="1" applyFill="1" applyBorder="1" applyAlignment="1">
      <alignment horizontal="center" vertical="center"/>
    </xf>
    <xf numFmtId="0" fontId="15" fillId="0" borderId="10"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30805;&#22763;&#22797;&#35797;\2019&#24180;&#30805;&#22763;&#22797;&#35797;&#25104;&#32489;\2019&#24180;&#30805;&#22763;&#25307;&#29983;&#21021;&#12289;&#22797;&#35797;&#25104;&#32489;&#27719;&#246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2">
          <cell r="G32">
            <v>265</v>
          </cell>
          <cell r="J32">
            <v>616.9000000000001</v>
          </cell>
        </row>
        <row r="33">
          <cell r="G33">
            <v>257</v>
          </cell>
          <cell r="J33">
            <v>607.1</v>
          </cell>
        </row>
        <row r="34">
          <cell r="G34">
            <v>252</v>
          </cell>
          <cell r="J34">
            <v>593.1</v>
          </cell>
        </row>
        <row r="36">
          <cell r="G36">
            <v>262</v>
          </cell>
          <cell r="J36">
            <v>590.5</v>
          </cell>
        </row>
        <row r="37">
          <cell r="G37">
            <v>259</v>
          </cell>
          <cell r="J37">
            <v>574.9000000000001</v>
          </cell>
        </row>
        <row r="38">
          <cell r="G38">
            <v>252</v>
          </cell>
          <cell r="J38">
            <v>539.1</v>
          </cell>
        </row>
        <row r="39">
          <cell r="D39">
            <v>359</v>
          </cell>
          <cell r="G39">
            <v>265</v>
          </cell>
        </row>
        <row r="40">
          <cell r="D40">
            <v>346</v>
          </cell>
          <cell r="G40">
            <v>230</v>
          </cell>
        </row>
        <row r="41">
          <cell r="D41">
            <v>342</v>
          </cell>
          <cell r="G41">
            <v>256</v>
          </cell>
        </row>
        <row r="42">
          <cell r="D42">
            <v>331</v>
          </cell>
          <cell r="G42">
            <v>276</v>
          </cell>
        </row>
        <row r="43">
          <cell r="D43">
            <v>330</v>
          </cell>
          <cell r="G43">
            <v>259</v>
          </cell>
        </row>
        <row r="44">
          <cell r="D44">
            <v>311</v>
          </cell>
          <cell r="G44">
            <v>263</v>
          </cell>
        </row>
        <row r="45">
          <cell r="D45">
            <v>310</v>
          </cell>
          <cell r="G45">
            <v>240</v>
          </cell>
        </row>
        <row r="47">
          <cell r="D47">
            <v>276</v>
          </cell>
          <cell r="G47">
            <v>219</v>
          </cell>
        </row>
        <row r="48">
          <cell r="D48">
            <v>272</v>
          </cell>
          <cell r="G48">
            <v>230</v>
          </cell>
        </row>
        <row r="50">
          <cell r="D50">
            <v>371</v>
          </cell>
        </row>
        <row r="54">
          <cell r="D54">
            <v>315</v>
          </cell>
          <cell r="G54">
            <v>239</v>
          </cell>
        </row>
        <row r="57">
          <cell r="D57">
            <v>302</v>
          </cell>
          <cell r="G57">
            <v>234</v>
          </cell>
        </row>
        <row r="58">
          <cell r="D58">
            <v>296</v>
          </cell>
        </row>
        <row r="60">
          <cell r="D60">
            <v>289</v>
          </cell>
          <cell r="G60">
            <v>240</v>
          </cell>
        </row>
        <row r="70">
          <cell r="D70">
            <v>371</v>
          </cell>
          <cell r="G70">
            <v>217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9"/>
  <sheetViews>
    <sheetView zoomScalePageLayoutView="0" workbookViewId="0" topLeftCell="A13">
      <selection activeCell="L11" sqref="L11"/>
    </sheetView>
  </sheetViews>
  <sheetFormatPr defaultColWidth="9.140625" defaultRowHeight="19.5" customHeight="1"/>
  <cols>
    <col min="1" max="1" width="6.140625" style="1" customWidth="1"/>
    <col min="2" max="2" width="19.8515625" style="12" customWidth="1"/>
    <col min="3" max="3" width="9.28125" style="5" customWidth="1"/>
    <col min="4" max="4" width="25.140625" style="2" customWidth="1"/>
    <col min="5" max="5" width="11.28125" style="2" customWidth="1"/>
    <col min="6" max="6" width="13.28125" style="2" customWidth="1"/>
    <col min="7" max="8" width="10.8515625" style="2" customWidth="1"/>
    <col min="9" max="9" width="13.00390625" style="2" customWidth="1"/>
    <col min="10" max="16384" width="9.140625" style="1" customWidth="1"/>
  </cols>
  <sheetData>
    <row r="1" spans="1:9" ht="33.75" customHeight="1">
      <c r="A1" s="21" t="s">
        <v>47</v>
      </c>
      <c r="B1" s="21"/>
      <c r="C1" s="21"/>
      <c r="D1" s="21"/>
      <c r="E1" s="21"/>
      <c r="F1" s="21"/>
      <c r="G1" s="21"/>
      <c r="H1" s="21"/>
      <c r="I1" s="21"/>
    </row>
    <row r="2" spans="1:9" s="3" customFormat="1" ht="24" customHeight="1">
      <c r="A2" s="22" t="s">
        <v>35</v>
      </c>
      <c r="B2" s="23"/>
      <c r="C2" s="23"/>
      <c r="D2" s="23"/>
      <c r="E2" s="23"/>
      <c r="F2" s="23"/>
      <c r="G2" s="23"/>
      <c r="H2" s="23"/>
      <c r="I2" s="23"/>
    </row>
    <row r="3" spans="1:9" s="4" customFormat="1" ht="48.75" customHeight="1">
      <c r="A3" s="17" t="s">
        <v>21</v>
      </c>
      <c r="B3" s="17" t="s">
        <v>7</v>
      </c>
      <c r="C3" s="15" t="s">
        <v>1</v>
      </c>
      <c r="D3" s="15" t="s">
        <v>4</v>
      </c>
      <c r="E3" s="16" t="s">
        <v>6</v>
      </c>
      <c r="F3" s="16" t="s">
        <v>23</v>
      </c>
      <c r="G3" s="16" t="s">
        <v>5</v>
      </c>
      <c r="H3" s="16" t="s">
        <v>24</v>
      </c>
      <c r="I3" s="15" t="s">
        <v>3</v>
      </c>
    </row>
    <row r="4" spans="1:9" ht="19.5" customHeight="1">
      <c r="A4" s="46">
        <v>1</v>
      </c>
      <c r="B4" s="47" t="s">
        <v>48</v>
      </c>
      <c r="C4" s="47" t="s">
        <v>114</v>
      </c>
      <c r="D4" s="47" t="s">
        <v>25</v>
      </c>
      <c r="E4" s="47">
        <v>246</v>
      </c>
      <c r="F4" s="47">
        <v>208</v>
      </c>
      <c r="G4" s="47">
        <v>38</v>
      </c>
      <c r="H4" s="48" t="s">
        <v>189</v>
      </c>
      <c r="I4" s="46"/>
    </row>
    <row r="5" spans="1:9" ht="19.5" customHeight="1">
      <c r="A5" s="46">
        <v>2</v>
      </c>
      <c r="B5" s="47" t="s">
        <v>49</v>
      </c>
      <c r="C5" s="47" t="s">
        <v>115</v>
      </c>
      <c r="D5" s="47" t="s">
        <v>25</v>
      </c>
      <c r="E5" s="47">
        <v>250</v>
      </c>
      <c r="F5" s="47">
        <v>210</v>
      </c>
      <c r="G5" s="47">
        <v>40</v>
      </c>
      <c r="H5" s="47" t="s">
        <v>190</v>
      </c>
      <c r="I5" s="46"/>
    </row>
    <row r="6" spans="1:9" ht="19.5" customHeight="1">
      <c r="A6" s="46">
        <v>3</v>
      </c>
      <c r="B6" s="47" t="s">
        <v>50</v>
      </c>
      <c r="C6" s="47" t="s">
        <v>116</v>
      </c>
      <c r="D6" s="47" t="s">
        <v>25</v>
      </c>
      <c r="E6" s="47">
        <v>255</v>
      </c>
      <c r="F6" s="47">
        <v>220</v>
      </c>
      <c r="G6" s="47">
        <v>35</v>
      </c>
      <c r="H6" s="47" t="s">
        <v>191</v>
      </c>
      <c r="I6" s="46"/>
    </row>
    <row r="7" spans="1:9" ht="19.5" customHeight="1">
      <c r="A7" s="46">
        <v>4</v>
      </c>
      <c r="B7" s="47" t="s">
        <v>51</v>
      </c>
      <c r="C7" s="47" t="s">
        <v>117</v>
      </c>
      <c r="D7" s="47" t="s">
        <v>25</v>
      </c>
      <c r="E7" s="47">
        <v>237</v>
      </c>
      <c r="F7" s="47">
        <v>207</v>
      </c>
      <c r="G7" s="47">
        <v>30</v>
      </c>
      <c r="H7" s="48" t="s">
        <v>240</v>
      </c>
      <c r="I7" s="46"/>
    </row>
    <row r="8" spans="1:9" ht="19.5" customHeight="1">
      <c r="A8" s="46">
        <v>5</v>
      </c>
      <c r="B8" s="47" t="s">
        <v>52</v>
      </c>
      <c r="C8" s="47" t="s">
        <v>241</v>
      </c>
      <c r="D8" s="47" t="s">
        <v>236</v>
      </c>
      <c r="E8" s="47">
        <v>245</v>
      </c>
      <c r="F8" s="47">
        <v>204</v>
      </c>
      <c r="G8" s="47">
        <v>41</v>
      </c>
      <c r="H8" s="47" t="s">
        <v>242</v>
      </c>
      <c r="I8" s="46" t="s">
        <v>235</v>
      </c>
    </row>
    <row r="9" spans="1:9" ht="19.5" customHeight="1">
      <c r="A9" s="46">
        <v>6</v>
      </c>
      <c r="B9" s="47" t="s">
        <v>53</v>
      </c>
      <c r="C9" s="47" t="s">
        <v>243</v>
      </c>
      <c r="D9" s="47" t="s">
        <v>25</v>
      </c>
      <c r="E9" s="47">
        <v>238</v>
      </c>
      <c r="F9" s="47">
        <v>197</v>
      </c>
      <c r="G9" s="47">
        <v>41</v>
      </c>
      <c r="H9" s="47" t="s">
        <v>244</v>
      </c>
      <c r="I9" s="46"/>
    </row>
    <row r="10" spans="1:9" ht="19.5" customHeight="1">
      <c r="A10" s="46">
        <v>7</v>
      </c>
      <c r="B10" s="47" t="s">
        <v>54</v>
      </c>
      <c r="C10" s="47" t="s">
        <v>120</v>
      </c>
      <c r="D10" s="47" t="s">
        <v>25</v>
      </c>
      <c r="E10" s="47">
        <v>250</v>
      </c>
      <c r="F10" s="47">
        <v>215</v>
      </c>
      <c r="G10" s="47">
        <v>35</v>
      </c>
      <c r="H10" s="48" t="s">
        <v>245</v>
      </c>
      <c r="I10" s="46"/>
    </row>
    <row r="11" spans="1:9" ht="19.5" customHeight="1">
      <c r="A11" s="46">
        <v>8</v>
      </c>
      <c r="B11" s="47" t="s">
        <v>55</v>
      </c>
      <c r="C11" s="47" t="s">
        <v>246</v>
      </c>
      <c r="D11" s="47" t="s">
        <v>25</v>
      </c>
      <c r="E11" s="47">
        <v>250</v>
      </c>
      <c r="F11" s="47">
        <v>203</v>
      </c>
      <c r="G11" s="47">
        <v>47</v>
      </c>
      <c r="H11" s="47" t="s">
        <v>247</v>
      </c>
      <c r="I11" s="46"/>
    </row>
    <row r="12" spans="1:9" ht="19.5" customHeight="1">
      <c r="A12" s="46">
        <v>9</v>
      </c>
      <c r="B12" s="47" t="s">
        <v>56</v>
      </c>
      <c r="C12" s="47" t="s">
        <v>248</v>
      </c>
      <c r="D12" s="47" t="s">
        <v>25</v>
      </c>
      <c r="E12" s="47">
        <v>265</v>
      </c>
      <c r="F12" s="47">
        <v>220</v>
      </c>
      <c r="G12" s="47">
        <v>45</v>
      </c>
      <c r="H12" s="47" t="s">
        <v>184</v>
      </c>
      <c r="I12" s="46"/>
    </row>
    <row r="13" spans="1:9" ht="19.5" customHeight="1">
      <c r="A13" s="46">
        <v>10</v>
      </c>
      <c r="B13" s="47" t="s">
        <v>57</v>
      </c>
      <c r="C13" s="47" t="s">
        <v>123</v>
      </c>
      <c r="D13" s="47" t="s">
        <v>25</v>
      </c>
      <c r="E13" s="47">
        <v>247</v>
      </c>
      <c r="F13" s="47">
        <v>211</v>
      </c>
      <c r="G13" s="47">
        <v>36</v>
      </c>
      <c r="H13" s="48" t="s">
        <v>185</v>
      </c>
      <c r="I13" s="46"/>
    </row>
    <row r="14" spans="1:9" ht="19.5" customHeight="1">
      <c r="A14" s="46">
        <v>11</v>
      </c>
      <c r="B14" s="47" t="s">
        <v>58</v>
      </c>
      <c r="C14" s="47" t="s">
        <v>249</v>
      </c>
      <c r="D14" s="47" t="s">
        <v>25</v>
      </c>
      <c r="E14" s="47">
        <v>252</v>
      </c>
      <c r="F14" s="47">
        <v>212</v>
      </c>
      <c r="G14" s="47">
        <v>40</v>
      </c>
      <c r="H14" s="47" t="s">
        <v>186</v>
      </c>
      <c r="I14" s="46"/>
    </row>
    <row r="15" spans="1:9" ht="19.5" customHeight="1">
      <c r="A15" s="46">
        <v>12</v>
      </c>
      <c r="B15" s="47" t="s">
        <v>59</v>
      </c>
      <c r="C15" s="47" t="s">
        <v>250</v>
      </c>
      <c r="D15" s="47" t="s">
        <v>25</v>
      </c>
      <c r="E15" s="47">
        <v>276</v>
      </c>
      <c r="F15" s="47">
        <v>230</v>
      </c>
      <c r="G15" s="47">
        <v>46</v>
      </c>
      <c r="H15" s="47" t="s">
        <v>187</v>
      </c>
      <c r="I15" s="46"/>
    </row>
    <row r="16" spans="1:9" ht="19.5" customHeight="1">
      <c r="A16" s="46">
        <v>13</v>
      </c>
      <c r="B16" s="47" t="s">
        <v>60</v>
      </c>
      <c r="C16" s="47" t="s">
        <v>126</v>
      </c>
      <c r="D16" s="47" t="s">
        <v>25</v>
      </c>
      <c r="E16" s="47">
        <v>255</v>
      </c>
      <c r="F16" s="47">
        <v>219</v>
      </c>
      <c r="G16" s="47">
        <v>36</v>
      </c>
      <c r="H16" s="48" t="s">
        <v>188</v>
      </c>
      <c r="I16" s="46"/>
    </row>
    <row r="17" spans="1:9" ht="19.5" customHeight="1">
      <c r="A17" s="46">
        <v>14</v>
      </c>
      <c r="B17" s="47" t="s">
        <v>61</v>
      </c>
      <c r="C17" s="47" t="s">
        <v>251</v>
      </c>
      <c r="D17" s="47" t="s">
        <v>25</v>
      </c>
      <c r="E17" s="47">
        <v>250</v>
      </c>
      <c r="F17" s="47">
        <v>208</v>
      </c>
      <c r="G17" s="47">
        <v>42</v>
      </c>
      <c r="H17" s="47" t="s">
        <v>252</v>
      </c>
      <c r="I17" s="46"/>
    </row>
    <row r="18" spans="1:9" ht="19.5" customHeight="1">
      <c r="A18" s="46">
        <v>15</v>
      </c>
      <c r="B18" s="47" t="s">
        <v>62</v>
      </c>
      <c r="C18" s="47" t="s">
        <v>253</v>
      </c>
      <c r="D18" s="47" t="s">
        <v>25</v>
      </c>
      <c r="E18" s="47">
        <v>222</v>
      </c>
      <c r="F18" s="47">
        <v>187</v>
      </c>
      <c r="G18" s="47">
        <v>35</v>
      </c>
      <c r="H18" s="47" t="s">
        <v>254</v>
      </c>
      <c r="I18" s="46"/>
    </row>
    <row r="19" spans="1:9" ht="19.5" customHeight="1">
      <c r="A19" s="46">
        <v>16</v>
      </c>
      <c r="B19" s="47" t="s">
        <v>63</v>
      </c>
      <c r="C19" s="47" t="s">
        <v>129</v>
      </c>
      <c r="D19" s="47" t="s">
        <v>25</v>
      </c>
      <c r="E19" s="47">
        <v>247</v>
      </c>
      <c r="F19" s="47">
        <v>211</v>
      </c>
      <c r="G19" s="47">
        <v>36</v>
      </c>
      <c r="H19" s="48" t="s">
        <v>255</v>
      </c>
      <c r="I19" s="46"/>
    </row>
    <row r="20" spans="1:9" ht="19.5" customHeight="1">
      <c r="A20" s="46">
        <v>17</v>
      </c>
      <c r="B20" s="47" t="s">
        <v>64</v>
      </c>
      <c r="C20" s="47" t="s">
        <v>256</v>
      </c>
      <c r="D20" s="47" t="s">
        <v>180</v>
      </c>
      <c r="E20" s="47">
        <v>265</v>
      </c>
      <c r="F20" s="47">
        <v>220</v>
      </c>
      <c r="G20" s="47">
        <v>45</v>
      </c>
      <c r="H20" s="47" t="s">
        <v>257</v>
      </c>
      <c r="I20" s="46"/>
    </row>
    <row r="21" spans="1:9" ht="19.5" customHeight="1">
      <c r="A21" s="46">
        <v>18</v>
      </c>
      <c r="B21" s="47" t="s">
        <v>65</v>
      </c>
      <c r="C21" s="47" t="s">
        <v>258</v>
      </c>
      <c r="D21" s="47" t="s">
        <v>180</v>
      </c>
      <c r="E21" s="47">
        <v>270</v>
      </c>
      <c r="F21" s="47">
        <v>230</v>
      </c>
      <c r="G21" s="47">
        <v>40</v>
      </c>
      <c r="H21" s="47" t="s">
        <v>259</v>
      </c>
      <c r="I21" s="46"/>
    </row>
    <row r="22" spans="1:9" ht="19.5" customHeight="1">
      <c r="A22" s="46">
        <v>19</v>
      </c>
      <c r="B22" s="47" t="s">
        <v>66</v>
      </c>
      <c r="C22" s="47" t="s">
        <v>132</v>
      </c>
      <c r="D22" s="47" t="s">
        <v>180</v>
      </c>
      <c r="E22" s="47">
        <v>265</v>
      </c>
      <c r="F22" s="47">
        <v>220</v>
      </c>
      <c r="G22" s="47">
        <v>45</v>
      </c>
      <c r="H22" s="48" t="s">
        <v>260</v>
      </c>
      <c r="I22" s="46"/>
    </row>
    <row r="23" spans="1:9" ht="19.5" customHeight="1">
      <c r="A23" s="46">
        <v>20</v>
      </c>
      <c r="B23" s="47" t="s">
        <v>67</v>
      </c>
      <c r="C23" s="47" t="s">
        <v>261</v>
      </c>
      <c r="D23" s="47" t="s">
        <v>180</v>
      </c>
      <c r="E23" s="47">
        <v>262</v>
      </c>
      <c r="F23" s="47">
        <v>220</v>
      </c>
      <c r="G23" s="47">
        <v>42</v>
      </c>
      <c r="H23" s="47" t="s">
        <v>262</v>
      </c>
      <c r="I23" s="46"/>
    </row>
    <row r="24" spans="1:9" ht="19.5" customHeight="1">
      <c r="A24" s="46">
        <v>21</v>
      </c>
      <c r="B24" s="47" t="s">
        <v>68</v>
      </c>
      <c r="C24" s="47" t="s">
        <v>263</v>
      </c>
      <c r="D24" s="47" t="s">
        <v>25</v>
      </c>
      <c r="E24" s="47">
        <v>238</v>
      </c>
      <c r="F24" s="47">
        <v>200</v>
      </c>
      <c r="G24" s="47">
        <v>38</v>
      </c>
      <c r="H24" s="47" t="s">
        <v>264</v>
      </c>
      <c r="I24" s="46"/>
    </row>
    <row r="25" spans="1:9" ht="19.5" customHeight="1">
      <c r="A25" s="46">
        <v>22</v>
      </c>
      <c r="B25" s="47" t="s">
        <v>69</v>
      </c>
      <c r="C25" s="47" t="s">
        <v>135</v>
      </c>
      <c r="D25" s="47" t="s">
        <v>26</v>
      </c>
      <c r="E25" s="47">
        <v>227</v>
      </c>
      <c r="F25" s="47">
        <v>187</v>
      </c>
      <c r="G25" s="47">
        <v>40</v>
      </c>
      <c r="H25" s="48" t="s">
        <v>265</v>
      </c>
      <c r="I25" s="46"/>
    </row>
    <row r="26" spans="1:9" ht="19.5" customHeight="1">
      <c r="A26" s="46">
        <v>23</v>
      </c>
      <c r="B26" s="47" t="s">
        <v>70</v>
      </c>
      <c r="C26" s="47" t="s">
        <v>266</v>
      </c>
      <c r="D26" s="47" t="s">
        <v>180</v>
      </c>
      <c r="E26" s="47">
        <v>234</v>
      </c>
      <c r="F26" s="47">
        <v>194</v>
      </c>
      <c r="G26" s="47">
        <v>40</v>
      </c>
      <c r="H26" s="47" t="s">
        <v>259</v>
      </c>
      <c r="I26" s="46"/>
    </row>
    <row r="27" spans="1:9" ht="19.5" customHeight="1">
      <c r="A27" s="46">
        <v>24</v>
      </c>
      <c r="B27" s="47" t="s">
        <v>71</v>
      </c>
      <c r="C27" s="47" t="s">
        <v>267</v>
      </c>
      <c r="D27" s="47" t="s">
        <v>180</v>
      </c>
      <c r="E27" s="47">
        <v>229</v>
      </c>
      <c r="F27" s="47">
        <v>190</v>
      </c>
      <c r="G27" s="47">
        <v>39</v>
      </c>
      <c r="H27" s="47" t="s">
        <v>268</v>
      </c>
      <c r="I27" s="46"/>
    </row>
    <row r="28" spans="1:9" ht="19.5" customHeight="1">
      <c r="A28" s="46">
        <v>25</v>
      </c>
      <c r="B28" s="47" t="s">
        <v>72</v>
      </c>
      <c r="C28" s="47" t="s">
        <v>138</v>
      </c>
      <c r="D28" s="47" t="s">
        <v>26</v>
      </c>
      <c r="E28" s="47">
        <v>245</v>
      </c>
      <c r="F28" s="47">
        <v>200</v>
      </c>
      <c r="G28" s="47">
        <v>45</v>
      </c>
      <c r="H28" s="48" t="s">
        <v>269</v>
      </c>
      <c r="I28" s="46"/>
    </row>
    <row r="29" spans="1:9" ht="19.5" customHeight="1">
      <c r="A29" s="46">
        <v>26</v>
      </c>
      <c r="B29" s="47" t="s">
        <v>73</v>
      </c>
      <c r="C29" s="47" t="s">
        <v>270</v>
      </c>
      <c r="D29" s="47" t="s">
        <v>26</v>
      </c>
      <c r="E29" s="47">
        <v>250</v>
      </c>
      <c r="F29" s="47">
        <v>210</v>
      </c>
      <c r="G29" s="47">
        <v>40</v>
      </c>
      <c r="H29" s="47" t="s">
        <v>271</v>
      </c>
      <c r="I29" s="46"/>
    </row>
    <row r="30" spans="1:9" ht="19.5" customHeight="1">
      <c r="A30" s="46">
        <v>27</v>
      </c>
      <c r="B30" s="47" t="s">
        <v>74</v>
      </c>
      <c r="C30" s="47" t="s">
        <v>272</v>
      </c>
      <c r="D30" s="47" t="s">
        <v>26</v>
      </c>
      <c r="E30" s="47">
        <v>219</v>
      </c>
      <c r="F30" s="47">
        <v>181</v>
      </c>
      <c r="G30" s="47">
        <v>38</v>
      </c>
      <c r="H30" s="47" t="s">
        <v>273</v>
      </c>
      <c r="I30" s="46"/>
    </row>
    <row r="31" spans="1:9" ht="19.5" customHeight="1">
      <c r="A31" s="46">
        <v>28</v>
      </c>
      <c r="B31" s="47" t="s">
        <v>75</v>
      </c>
      <c r="C31" s="47" t="s">
        <v>141</v>
      </c>
      <c r="D31" s="47" t="s">
        <v>26</v>
      </c>
      <c r="E31" s="47">
        <v>260</v>
      </c>
      <c r="F31" s="47">
        <v>218</v>
      </c>
      <c r="G31" s="47">
        <v>42</v>
      </c>
      <c r="H31" s="48" t="s">
        <v>274</v>
      </c>
      <c r="I31" s="46"/>
    </row>
    <row r="32" spans="1:9" ht="19.5" customHeight="1">
      <c r="A32" s="46">
        <v>29</v>
      </c>
      <c r="B32" s="47" t="s">
        <v>76</v>
      </c>
      <c r="C32" s="47" t="s">
        <v>275</v>
      </c>
      <c r="D32" s="47" t="s">
        <v>26</v>
      </c>
      <c r="E32" s="47">
        <v>230</v>
      </c>
      <c r="F32" s="47">
        <v>192</v>
      </c>
      <c r="G32" s="47">
        <v>38</v>
      </c>
      <c r="H32" s="47" t="s">
        <v>276</v>
      </c>
      <c r="I32" s="46"/>
    </row>
    <row r="33" spans="1:9" ht="19.5" customHeight="1">
      <c r="A33" s="46">
        <v>30</v>
      </c>
      <c r="B33" s="47" t="s">
        <v>77</v>
      </c>
      <c r="C33" s="47" t="s">
        <v>277</v>
      </c>
      <c r="D33" s="47" t="s">
        <v>27</v>
      </c>
      <c r="E33" s="47">
        <v>265</v>
      </c>
      <c r="F33" s="47">
        <v>227</v>
      </c>
      <c r="G33" s="47">
        <v>38</v>
      </c>
      <c r="H33" s="47" t="s">
        <v>278</v>
      </c>
      <c r="I33" s="46"/>
    </row>
    <row r="34" spans="1:9" ht="19.5" customHeight="1">
      <c r="A34" s="46">
        <v>31</v>
      </c>
      <c r="B34" s="47" t="s">
        <v>78</v>
      </c>
      <c r="C34" s="47" t="s">
        <v>144</v>
      </c>
      <c r="D34" s="47" t="s">
        <v>27</v>
      </c>
      <c r="E34" s="47">
        <v>257</v>
      </c>
      <c r="F34" s="47">
        <v>212</v>
      </c>
      <c r="G34" s="47">
        <v>45</v>
      </c>
      <c r="H34" s="48" t="s">
        <v>188</v>
      </c>
      <c r="I34" s="46"/>
    </row>
    <row r="35" spans="1:9" ht="19.5" customHeight="1">
      <c r="A35" s="46">
        <v>32</v>
      </c>
      <c r="B35" s="47" t="s">
        <v>79</v>
      </c>
      <c r="C35" s="47" t="s">
        <v>279</v>
      </c>
      <c r="D35" s="47" t="s">
        <v>27</v>
      </c>
      <c r="E35" s="47">
        <v>252</v>
      </c>
      <c r="F35" s="47">
        <v>216</v>
      </c>
      <c r="G35" s="47">
        <v>36</v>
      </c>
      <c r="H35" s="47" t="s">
        <v>262</v>
      </c>
      <c r="I35" s="46"/>
    </row>
    <row r="36" spans="1:9" ht="19.5" customHeight="1">
      <c r="A36" s="46">
        <v>33</v>
      </c>
      <c r="B36" s="47" t="s">
        <v>80</v>
      </c>
      <c r="C36" s="47" t="s">
        <v>280</v>
      </c>
      <c r="D36" s="47" t="s">
        <v>27</v>
      </c>
      <c r="E36" s="47">
        <v>262</v>
      </c>
      <c r="F36" s="47">
        <v>220</v>
      </c>
      <c r="G36" s="47">
        <v>42</v>
      </c>
      <c r="H36" s="47" t="s">
        <v>281</v>
      </c>
      <c r="I36" s="46"/>
    </row>
    <row r="37" spans="1:9" ht="19.5" customHeight="1">
      <c r="A37" s="46">
        <v>34</v>
      </c>
      <c r="B37" s="47" t="s">
        <v>81</v>
      </c>
      <c r="C37" s="47" t="s">
        <v>147</v>
      </c>
      <c r="D37" s="47" t="s">
        <v>27</v>
      </c>
      <c r="E37" s="47">
        <v>259</v>
      </c>
      <c r="F37" s="47">
        <v>219</v>
      </c>
      <c r="G37" s="47">
        <v>40</v>
      </c>
      <c r="H37" s="48" t="s">
        <v>282</v>
      </c>
      <c r="I37" s="46"/>
    </row>
    <row r="38" spans="1:9" ht="19.5" customHeight="1">
      <c r="A38" s="46">
        <v>35</v>
      </c>
      <c r="B38" s="47" t="s">
        <v>82</v>
      </c>
      <c r="C38" s="47" t="s">
        <v>283</v>
      </c>
      <c r="D38" s="47" t="s">
        <v>28</v>
      </c>
      <c r="E38" s="47">
        <v>252</v>
      </c>
      <c r="F38" s="47">
        <v>210</v>
      </c>
      <c r="G38" s="47">
        <v>42</v>
      </c>
      <c r="H38" s="47" t="s">
        <v>254</v>
      </c>
      <c r="I38" s="46"/>
    </row>
    <row r="39" spans="1:9" ht="19.5" customHeight="1">
      <c r="A39" s="46">
        <v>36</v>
      </c>
      <c r="B39" s="47" t="s">
        <v>83</v>
      </c>
      <c r="C39" s="47" t="s">
        <v>284</v>
      </c>
      <c r="D39" s="47" t="s">
        <v>29</v>
      </c>
      <c r="E39" s="47">
        <v>265</v>
      </c>
      <c r="F39" s="47">
        <v>222</v>
      </c>
      <c r="G39" s="47">
        <v>43</v>
      </c>
      <c r="H39" s="47" t="s">
        <v>285</v>
      </c>
      <c r="I39" s="46"/>
    </row>
    <row r="40" spans="1:9" ht="19.5" customHeight="1">
      <c r="A40" s="46">
        <v>37</v>
      </c>
      <c r="B40" s="47" t="s">
        <v>84</v>
      </c>
      <c r="C40" s="47" t="s">
        <v>150</v>
      </c>
      <c r="D40" s="47" t="s">
        <v>29</v>
      </c>
      <c r="E40" s="47">
        <v>230</v>
      </c>
      <c r="F40" s="47">
        <v>192</v>
      </c>
      <c r="G40" s="47">
        <v>38</v>
      </c>
      <c r="H40" s="48" t="s">
        <v>286</v>
      </c>
      <c r="I40" s="46"/>
    </row>
    <row r="41" spans="1:9" ht="19.5" customHeight="1">
      <c r="A41" s="46">
        <v>38</v>
      </c>
      <c r="B41" s="47" t="s">
        <v>85</v>
      </c>
      <c r="C41" s="47" t="s">
        <v>287</v>
      </c>
      <c r="D41" s="47" t="s">
        <v>29</v>
      </c>
      <c r="E41" s="47">
        <v>256</v>
      </c>
      <c r="F41" s="47">
        <v>216</v>
      </c>
      <c r="G41" s="47">
        <v>40</v>
      </c>
      <c r="H41" s="47" t="s">
        <v>288</v>
      </c>
      <c r="I41" s="46"/>
    </row>
    <row r="42" spans="1:9" ht="19.5" customHeight="1">
      <c r="A42" s="46">
        <v>39</v>
      </c>
      <c r="B42" s="47" t="s">
        <v>86</v>
      </c>
      <c r="C42" s="47" t="s">
        <v>289</v>
      </c>
      <c r="D42" s="47" t="s">
        <v>29</v>
      </c>
      <c r="E42" s="47">
        <v>276</v>
      </c>
      <c r="F42" s="47">
        <v>230</v>
      </c>
      <c r="G42" s="47">
        <v>46</v>
      </c>
      <c r="H42" s="47" t="s">
        <v>290</v>
      </c>
      <c r="I42" s="46"/>
    </row>
    <row r="43" spans="1:9" ht="19.5" customHeight="1">
      <c r="A43" s="46">
        <v>40</v>
      </c>
      <c r="B43" s="47" t="s">
        <v>87</v>
      </c>
      <c r="C43" s="47" t="s">
        <v>153</v>
      </c>
      <c r="D43" s="47" t="s">
        <v>29</v>
      </c>
      <c r="E43" s="47">
        <v>259</v>
      </c>
      <c r="F43" s="47">
        <v>220</v>
      </c>
      <c r="G43" s="47">
        <v>39</v>
      </c>
      <c r="H43" s="48" t="s">
        <v>288</v>
      </c>
      <c r="I43" s="46"/>
    </row>
    <row r="44" spans="1:9" ht="19.5" customHeight="1">
      <c r="A44" s="46">
        <v>41</v>
      </c>
      <c r="B44" s="47" t="s">
        <v>88</v>
      </c>
      <c r="C44" s="47" t="s">
        <v>291</v>
      </c>
      <c r="D44" s="47" t="s">
        <v>29</v>
      </c>
      <c r="E44" s="47">
        <v>263</v>
      </c>
      <c r="F44" s="47">
        <v>220</v>
      </c>
      <c r="G44" s="47">
        <v>43</v>
      </c>
      <c r="H44" s="47" t="s">
        <v>292</v>
      </c>
      <c r="I44" s="46"/>
    </row>
    <row r="45" spans="1:9" ht="19.5" customHeight="1">
      <c r="A45" s="46">
        <v>42</v>
      </c>
      <c r="B45" s="47" t="s">
        <v>89</v>
      </c>
      <c r="C45" s="47" t="s">
        <v>293</v>
      </c>
      <c r="D45" s="47" t="s">
        <v>29</v>
      </c>
      <c r="E45" s="47">
        <v>240</v>
      </c>
      <c r="F45" s="47">
        <v>210</v>
      </c>
      <c r="G45" s="47">
        <v>30</v>
      </c>
      <c r="H45" s="47" t="s">
        <v>294</v>
      </c>
      <c r="I45" s="46"/>
    </row>
    <row r="46" spans="1:9" ht="19.5" customHeight="1">
      <c r="A46" s="46">
        <v>43</v>
      </c>
      <c r="B46" s="47" t="s">
        <v>90</v>
      </c>
      <c r="C46" s="47" t="s">
        <v>156</v>
      </c>
      <c r="D46" s="47" t="s">
        <v>29</v>
      </c>
      <c r="E46" s="47">
        <v>219</v>
      </c>
      <c r="F46" s="47">
        <v>184</v>
      </c>
      <c r="G46" s="47">
        <v>35</v>
      </c>
      <c r="H46" s="48" t="s">
        <v>295</v>
      </c>
      <c r="I46" s="46"/>
    </row>
    <row r="47" spans="1:9" ht="19.5" customHeight="1">
      <c r="A47" s="46">
        <v>44</v>
      </c>
      <c r="B47" s="47" t="s">
        <v>91</v>
      </c>
      <c r="C47" s="47" t="s">
        <v>296</v>
      </c>
      <c r="D47" s="47" t="s">
        <v>29</v>
      </c>
      <c r="E47" s="47">
        <v>230</v>
      </c>
      <c r="F47" s="47">
        <v>192</v>
      </c>
      <c r="G47" s="47">
        <v>38</v>
      </c>
      <c r="H47" s="47" t="s">
        <v>297</v>
      </c>
      <c r="I47" s="46"/>
    </row>
    <row r="48" spans="1:9" ht="19.5" customHeight="1">
      <c r="A48" s="46">
        <v>45</v>
      </c>
      <c r="B48" s="47" t="s">
        <v>92</v>
      </c>
      <c r="C48" s="47" t="s">
        <v>298</v>
      </c>
      <c r="D48" s="47" t="s">
        <v>237</v>
      </c>
      <c r="E48" s="47">
        <v>209</v>
      </c>
      <c r="F48" s="47">
        <v>178</v>
      </c>
      <c r="G48" s="47">
        <v>31</v>
      </c>
      <c r="H48" s="47" t="s">
        <v>299</v>
      </c>
      <c r="I48" s="46" t="s">
        <v>235</v>
      </c>
    </row>
    <row r="49" spans="1:9" ht="19.5" customHeight="1">
      <c r="A49" s="46">
        <v>46</v>
      </c>
      <c r="B49" s="47" t="s">
        <v>93</v>
      </c>
      <c r="C49" s="47" t="s">
        <v>159</v>
      </c>
      <c r="D49" s="47" t="s">
        <v>181</v>
      </c>
      <c r="E49" s="47">
        <v>253</v>
      </c>
      <c r="F49" s="47">
        <v>215</v>
      </c>
      <c r="G49" s="47">
        <v>38</v>
      </c>
      <c r="H49" s="48" t="s">
        <v>300</v>
      </c>
      <c r="I49" s="46"/>
    </row>
    <row r="50" spans="1:9" ht="19.5" customHeight="1">
      <c r="A50" s="46">
        <v>47</v>
      </c>
      <c r="B50" s="47" t="s">
        <v>94</v>
      </c>
      <c r="C50" s="47" t="s">
        <v>301</v>
      </c>
      <c r="D50" s="47" t="s">
        <v>182</v>
      </c>
      <c r="E50" s="47">
        <v>286</v>
      </c>
      <c r="F50" s="47">
        <v>240</v>
      </c>
      <c r="G50" s="47">
        <v>46</v>
      </c>
      <c r="H50" s="47" t="s">
        <v>302</v>
      </c>
      <c r="I50" s="46"/>
    </row>
    <row r="51" spans="1:9" ht="19.5" customHeight="1">
      <c r="A51" s="46">
        <v>48</v>
      </c>
      <c r="B51" s="47" t="s">
        <v>95</v>
      </c>
      <c r="C51" s="47" t="s">
        <v>303</v>
      </c>
      <c r="D51" s="47" t="s">
        <v>182</v>
      </c>
      <c r="E51" s="47">
        <v>255</v>
      </c>
      <c r="F51" s="47">
        <v>220</v>
      </c>
      <c r="G51" s="47">
        <v>35</v>
      </c>
      <c r="H51" s="47" t="s">
        <v>304</v>
      </c>
      <c r="I51" s="46"/>
    </row>
    <row r="52" spans="1:9" ht="19.5" customHeight="1">
      <c r="A52" s="46">
        <v>49</v>
      </c>
      <c r="B52" s="47" t="s">
        <v>96</v>
      </c>
      <c r="C52" s="47" t="s">
        <v>162</v>
      </c>
      <c r="D52" s="47" t="s">
        <v>182</v>
      </c>
      <c r="E52" s="47">
        <v>255</v>
      </c>
      <c r="F52" s="47">
        <v>215</v>
      </c>
      <c r="G52" s="47">
        <v>40</v>
      </c>
      <c r="H52" s="48" t="s">
        <v>305</v>
      </c>
      <c r="I52" s="46"/>
    </row>
    <row r="53" spans="1:9" ht="19.5" customHeight="1">
      <c r="A53" s="46">
        <v>50</v>
      </c>
      <c r="B53" s="47" t="s">
        <v>97</v>
      </c>
      <c r="C53" s="47" t="s">
        <v>306</v>
      </c>
      <c r="D53" s="47" t="s">
        <v>29</v>
      </c>
      <c r="E53" s="47">
        <v>239</v>
      </c>
      <c r="F53" s="47">
        <v>208</v>
      </c>
      <c r="G53" s="47">
        <v>31</v>
      </c>
      <c r="H53" s="47" t="s">
        <v>307</v>
      </c>
      <c r="I53" s="46"/>
    </row>
    <row r="54" spans="1:9" ht="19.5" customHeight="1">
      <c r="A54" s="46">
        <v>51</v>
      </c>
      <c r="B54" s="47" t="s">
        <v>98</v>
      </c>
      <c r="C54" s="47" t="s">
        <v>308</v>
      </c>
      <c r="D54" s="47" t="s">
        <v>238</v>
      </c>
      <c r="E54" s="47">
        <v>226</v>
      </c>
      <c r="F54" s="47">
        <v>196</v>
      </c>
      <c r="G54" s="47">
        <v>30</v>
      </c>
      <c r="H54" s="47" t="s">
        <v>309</v>
      </c>
      <c r="I54" s="46" t="s">
        <v>235</v>
      </c>
    </row>
    <row r="55" spans="1:9" ht="19.5" customHeight="1">
      <c r="A55" s="46">
        <v>52</v>
      </c>
      <c r="B55" s="47" t="s">
        <v>99</v>
      </c>
      <c r="C55" s="47" t="s">
        <v>165</v>
      </c>
      <c r="D55" s="47" t="s">
        <v>238</v>
      </c>
      <c r="E55" s="47">
        <v>223</v>
      </c>
      <c r="F55" s="47">
        <v>188</v>
      </c>
      <c r="G55" s="47">
        <v>35</v>
      </c>
      <c r="H55" s="48" t="s">
        <v>310</v>
      </c>
      <c r="I55" s="46" t="s">
        <v>235</v>
      </c>
    </row>
    <row r="56" spans="1:9" ht="19.5" customHeight="1">
      <c r="A56" s="46">
        <v>53</v>
      </c>
      <c r="B56" s="47" t="s">
        <v>100</v>
      </c>
      <c r="C56" s="47" t="s">
        <v>311</v>
      </c>
      <c r="D56" s="47" t="s">
        <v>29</v>
      </c>
      <c r="E56" s="47">
        <v>234</v>
      </c>
      <c r="F56" s="47">
        <v>191</v>
      </c>
      <c r="G56" s="47">
        <v>43</v>
      </c>
      <c r="H56" s="47" t="s">
        <v>294</v>
      </c>
      <c r="I56" s="46"/>
    </row>
    <row r="57" spans="1:9" ht="19.5" customHeight="1">
      <c r="A57" s="46">
        <v>54</v>
      </c>
      <c r="B57" s="47" t="s">
        <v>101</v>
      </c>
      <c r="C57" s="47" t="s">
        <v>312</v>
      </c>
      <c r="D57" s="47" t="s">
        <v>181</v>
      </c>
      <c r="E57" s="47">
        <v>241</v>
      </c>
      <c r="F57" s="47">
        <v>209</v>
      </c>
      <c r="G57" s="47">
        <v>32</v>
      </c>
      <c r="H57" s="47" t="s">
        <v>313</v>
      </c>
      <c r="I57" s="46"/>
    </row>
    <row r="58" spans="1:9" ht="19.5" customHeight="1">
      <c r="A58" s="46">
        <v>55</v>
      </c>
      <c r="B58" s="47" t="s">
        <v>102</v>
      </c>
      <c r="C58" s="47" t="s">
        <v>168</v>
      </c>
      <c r="D58" s="47" t="s">
        <v>29</v>
      </c>
      <c r="E58" s="47">
        <v>240</v>
      </c>
      <c r="F58" s="47">
        <v>195</v>
      </c>
      <c r="G58" s="47">
        <v>45</v>
      </c>
      <c r="H58" s="48" t="s">
        <v>314</v>
      </c>
      <c r="I58" s="46"/>
    </row>
    <row r="59" spans="1:9" ht="19.5" customHeight="1">
      <c r="A59" s="46">
        <v>56</v>
      </c>
      <c r="B59" s="47" t="s">
        <v>103</v>
      </c>
      <c r="C59" s="47" t="s">
        <v>315</v>
      </c>
      <c r="D59" s="47" t="s">
        <v>238</v>
      </c>
      <c r="E59" s="47">
        <v>229</v>
      </c>
      <c r="F59" s="47">
        <v>189</v>
      </c>
      <c r="G59" s="47">
        <v>40</v>
      </c>
      <c r="H59" s="47" t="s">
        <v>316</v>
      </c>
      <c r="I59" s="46" t="s">
        <v>235</v>
      </c>
    </row>
    <row r="60" spans="1:9" ht="19.5" customHeight="1">
      <c r="A60" s="46">
        <v>57</v>
      </c>
      <c r="B60" s="47" t="s">
        <v>104</v>
      </c>
      <c r="C60" s="47" t="s">
        <v>317</v>
      </c>
      <c r="D60" s="47" t="s">
        <v>238</v>
      </c>
      <c r="E60" s="47">
        <v>272</v>
      </c>
      <c r="F60" s="47">
        <v>230</v>
      </c>
      <c r="G60" s="47">
        <v>42</v>
      </c>
      <c r="H60" s="47" t="s">
        <v>318</v>
      </c>
      <c r="I60" s="46" t="s">
        <v>235</v>
      </c>
    </row>
    <row r="61" spans="1:9" ht="19.5" customHeight="1">
      <c r="A61" s="46">
        <v>58</v>
      </c>
      <c r="B61" s="47" t="s">
        <v>105</v>
      </c>
      <c r="C61" s="47" t="s">
        <v>171</v>
      </c>
      <c r="D61" s="47" t="s">
        <v>238</v>
      </c>
      <c r="E61" s="47">
        <v>236</v>
      </c>
      <c r="F61" s="47">
        <v>206</v>
      </c>
      <c r="G61" s="47">
        <v>30</v>
      </c>
      <c r="H61" s="48" t="s">
        <v>319</v>
      </c>
      <c r="I61" s="46" t="s">
        <v>235</v>
      </c>
    </row>
    <row r="62" spans="1:9" ht="19.5" customHeight="1">
      <c r="A62" s="46">
        <v>59</v>
      </c>
      <c r="B62" s="47" t="s">
        <v>106</v>
      </c>
      <c r="C62" s="47" t="s">
        <v>320</v>
      </c>
      <c r="D62" s="47" t="s">
        <v>238</v>
      </c>
      <c r="E62" s="47">
        <v>240</v>
      </c>
      <c r="F62" s="47">
        <v>207</v>
      </c>
      <c r="G62" s="47">
        <v>33</v>
      </c>
      <c r="H62" s="47" t="s">
        <v>313</v>
      </c>
      <c r="I62" s="46" t="s">
        <v>235</v>
      </c>
    </row>
    <row r="63" spans="1:9" ht="19.5" customHeight="1">
      <c r="A63" s="46">
        <v>60</v>
      </c>
      <c r="B63" s="47" t="s">
        <v>107</v>
      </c>
      <c r="C63" s="47" t="s">
        <v>321</v>
      </c>
      <c r="D63" s="47" t="s">
        <v>238</v>
      </c>
      <c r="E63" s="47">
        <v>277</v>
      </c>
      <c r="F63" s="47">
        <v>235</v>
      </c>
      <c r="G63" s="47">
        <v>42</v>
      </c>
      <c r="H63" s="47" t="s">
        <v>302</v>
      </c>
      <c r="I63" s="46" t="s">
        <v>235</v>
      </c>
    </row>
    <row r="64" spans="1:9" ht="19.5" customHeight="1">
      <c r="A64" s="46">
        <v>61</v>
      </c>
      <c r="B64" s="47" t="s">
        <v>108</v>
      </c>
      <c r="C64" s="47" t="s">
        <v>174</v>
      </c>
      <c r="D64" s="47" t="s">
        <v>238</v>
      </c>
      <c r="E64" s="47">
        <v>242</v>
      </c>
      <c r="F64" s="47">
        <v>207</v>
      </c>
      <c r="G64" s="47">
        <v>35</v>
      </c>
      <c r="H64" s="48" t="s">
        <v>322</v>
      </c>
      <c r="I64" s="46" t="s">
        <v>235</v>
      </c>
    </row>
    <row r="65" spans="1:9" ht="19.5" customHeight="1">
      <c r="A65" s="46">
        <v>62</v>
      </c>
      <c r="B65" s="47" t="s">
        <v>109</v>
      </c>
      <c r="C65" s="47" t="s">
        <v>323</v>
      </c>
      <c r="D65" s="47" t="s">
        <v>238</v>
      </c>
      <c r="E65" s="47">
        <v>226</v>
      </c>
      <c r="F65" s="47">
        <v>196</v>
      </c>
      <c r="G65" s="47">
        <v>30</v>
      </c>
      <c r="H65" s="47" t="s">
        <v>322</v>
      </c>
      <c r="I65" s="46" t="s">
        <v>235</v>
      </c>
    </row>
    <row r="66" spans="1:9" ht="19.5" customHeight="1">
      <c r="A66" s="46">
        <v>63</v>
      </c>
      <c r="B66" s="47" t="s">
        <v>110</v>
      </c>
      <c r="C66" s="47" t="s">
        <v>324</v>
      </c>
      <c r="D66" s="47" t="s">
        <v>238</v>
      </c>
      <c r="E66" s="47">
        <v>274</v>
      </c>
      <c r="F66" s="47">
        <v>230</v>
      </c>
      <c r="G66" s="47">
        <v>44</v>
      </c>
      <c r="H66" s="47" t="s">
        <v>302</v>
      </c>
      <c r="I66" s="46" t="s">
        <v>235</v>
      </c>
    </row>
    <row r="67" spans="1:9" ht="19.5" customHeight="1">
      <c r="A67" s="46">
        <v>64</v>
      </c>
      <c r="B67" s="47" t="s">
        <v>111</v>
      </c>
      <c r="C67" s="47" t="s">
        <v>177</v>
      </c>
      <c r="D67" s="47" t="s">
        <v>238</v>
      </c>
      <c r="E67" s="47">
        <v>218</v>
      </c>
      <c r="F67" s="47">
        <v>180</v>
      </c>
      <c r="G67" s="47">
        <v>38</v>
      </c>
      <c r="H67" s="48" t="s">
        <v>314</v>
      </c>
      <c r="I67" s="46" t="s">
        <v>235</v>
      </c>
    </row>
    <row r="68" spans="1:9" ht="19.5" customHeight="1">
      <c r="A68" s="46">
        <v>65</v>
      </c>
      <c r="B68" s="47" t="s">
        <v>112</v>
      </c>
      <c r="C68" s="47" t="s">
        <v>325</v>
      </c>
      <c r="D68" s="47" t="s">
        <v>183</v>
      </c>
      <c r="E68" s="47">
        <v>217</v>
      </c>
      <c r="F68" s="47">
        <v>184</v>
      </c>
      <c r="G68" s="47">
        <v>33</v>
      </c>
      <c r="H68" s="47" t="s">
        <v>286</v>
      </c>
      <c r="I68" s="46" t="s">
        <v>239</v>
      </c>
    </row>
    <row r="69" spans="1:9" ht="19.5" customHeight="1">
      <c r="A69" s="46">
        <v>66</v>
      </c>
      <c r="B69" s="47" t="s">
        <v>113</v>
      </c>
      <c r="C69" s="47" t="s">
        <v>326</v>
      </c>
      <c r="D69" s="47" t="s">
        <v>182</v>
      </c>
      <c r="E69" s="47">
        <v>232</v>
      </c>
      <c r="F69" s="47">
        <v>197</v>
      </c>
      <c r="G69" s="47">
        <v>35</v>
      </c>
      <c r="H69" s="47" t="s">
        <v>316</v>
      </c>
      <c r="I69" s="46" t="s">
        <v>239</v>
      </c>
    </row>
  </sheetData>
  <sheetProtection/>
  <mergeCells count="2">
    <mergeCell ref="A1:I1"/>
    <mergeCell ref="A2:I2"/>
  </mergeCell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0"/>
  <sheetViews>
    <sheetView tabSelected="1" zoomScalePageLayoutView="0" workbookViewId="0" topLeftCell="A1">
      <selection activeCell="O17" sqref="O17"/>
    </sheetView>
  </sheetViews>
  <sheetFormatPr defaultColWidth="9.140625" defaultRowHeight="19.5" customHeight="1"/>
  <cols>
    <col min="1" max="1" width="5.140625" style="1" customWidth="1"/>
    <col min="2" max="2" width="18.7109375" style="12" customWidth="1"/>
    <col min="3" max="3" width="9.00390625" style="7" customWidth="1"/>
    <col min="4" max="4" width="6.57421875" style="2" customWidth="1"/>
    <col min="5" max="5" width="6.00390625" style="2" customWidth="1"/>
    <col min="6" max="6" width="8.00390625" style="11" customWidth="1"/>
    <col min="7" max="7" width="8.7109375" style="2" customWidth="1"/>
    <col min="8" max="8" width="9.28125" style="18" customWidth="1"/>
    <col min="9" max="9" width="11.00390625" style="2" customWidth="1"/>
    <col min="10" max="10" width="14.57421875" style="1" customWidth="1"/>
    <col min="11" max="11" width="18.57421875" style="1" customWidth="1"/>
    <col min="12" max="12" width="43.57421875" style="1" customWidth="1"/>
    <col min="13" max="16384" width="9.140625" style="1" customWidth="1"/>
  </cols>
  <sheetData>
    <row r="1" spans="1:11" s="3" customFormat="1" ht="33" customHeight="1">
      <c r="A1" s="24" t="s">
        <v>44</v>
      </c>
      <c r="B1" s="24"/>
      <c r="C1" s="24"/>
      <c r="D1" s="24"/>
      <c r="E1" s="24"/>
      <c r="F1" s="24"/>
      <c r="G1" s="24"/>
      <c r="H1" s="24"/>
      <c r="I1" s="24"/>
      <c r="J1" s="24"/>
      <c r="K1" s="24"/>
    </row>
    <row r="2" spans="1:11" s="3" customFormat="1" ht="25.5" customHeight="1">
      <c r="A2" s="25" t="s">
        <v>36</v>
      </c>
      <c r="B2" s="26"/>
      <c r="C2" s="26"/>
      <c r="D2" s="26"/>
      <c r="E2" s="26"/>
      <c r="F2" s="26"/>
      <c r="G2" s="26"/>
      <c r="H2" s="26"/>
      <c r="I2" s="26"/>
      <c r="J2" s="26"/>
      <c r="K2" s="26"/>
    </row>
    <row r="3" spans="1:11" s="8" customFormat="1" ht="25.5" customHeight="1">
      <c r="A3" s="27" t="s">
        <v>22</v>
      </c>
      <c r="B3" s="27" t="s">
        <v>7</v>
      </c>
      <c r="C3" s="28" t="s">
        <v>8</v>
      </c>
      <c r="D3" s="30" t="s">
        <v>9</v>
      </c>
      <c r="E3" s="31"/>
      <c r="F3" s="32" t="s">
        <v>10</v>
      </c>
      <c r="G3" s="34" t="s">
        <v>11</v>
      </c>
      <c r="H3" s="36" t="s">
        <v>12</v>
      </c>
      <c r="I3" s="34" t="s">
        <v>15</v>
      </c>
      <c r="J3" s="38" t="s">
        <v>18</v>
      </c>
      <c r="K3" s="40" t="s">
        <v>17</v>
      </c>
    </row>
    <row r="4" spans="1:11" s="10" customFormat="1" ht="25.5" customHeight="1">
      <c r="A4" s="27"/>
      <c r="B4" s="27"/>
      <c r="C4" s="29"/>
      <c r="D4" s="9" t="s">
        <v>13</v>
      </c>
      <c r="E4" s="9" t="s">
        <v>14</v>
      </c>
      <c r="F4" s="33"/>
      <c r="G4" s="35"/>
      <c r="H4" s="37"/>
      <c r="I4" s="35"/>
      <c r="J4" s="39"/>
      <c r="K4" s="40"/>
    </row>
    <row r="5" spans="1:11" s="6" customFormat="1" ht="19.5" customHeight="1">
      <c r="A5" s="19">
        <v>1</v>
      </c>
      <c r="B5" s="47" t="s">
        <v>48</v>
      </c>
      <c r="C5" s="47" t="s">
        <v>114</v>
      </c>
      <c r="D5" s="49" t="s">
        <v>16</v>
      </c>
      <c r="E5" s="49"/>
      <c r="F5" s="47">
        <v>586.2</v>
      </c>
      <c r="G5" s="47">
        <v>378</v>
      </c>
      <c r="H5" s="47">
        <v>246</v>
      </c>
      <c r="I5" s="48" t="s">
        <v>189</v>
      </c>
      <c r="J5" s="49"/>
      <c r="K5" s="47"/>
    </row>
    <row r="6" spans="1:11" s="6" customFormat="1" ht="19.5" customHeight="1">
      <c r="A6" s="19">
        <v>2</v>
      </c>
      <c r="B6" s="47" t="s">
        <v>49</v>
      </c>
      <c r="C6" s="47" t="s">
        <v>115</v>
      </c>
      <c r="D6" s="49" t="s">
        <v>16</v>
      </c>
      <c r="E6" s="49"/>
      <c r="F6" s="47">
        <v>588.4000000000001</v>
      </c>
      <c r="G6" s="47">
        <v>376</v>
      </c>
      <c r="H6" s="47">
        <v>250</v>
      </c>
      <c r="I6" s="47" t="s">
        <v>190</v>
      </c>
      <c r="J6" s="49"/>
      <c r="K6" s="47" t="s">
        <v>327</v>
      </c>
    </row>
    <row r="7" spans="1:11" s="6" customFormat="1" ht="19.5" customHeight="1">
      <c r="A7" s="19">
        <v>3</v>
      </c>
      <c r="B7" s="47" t="s">
        <v>50</v>
      </c>
      <c r="C7" s="47" t="s">
        <v>116</v>
      </c>
      <c r="D7" s="49" t="s">
        <v>16</v>
      </c>
      <c r="E7" s="49"/>
      <c r="F7" s="47">
        <v>593.4000000000001</v>
      </c>
      <c r="G7" s="47">
        <v>376</v>
      </c>
      <c r="H7" s="47">
        <v>255</v>
      </c>
      <c r="I7" s="47" t="s">
        <v>191</v>
      </c>
      <c r="J7" s="49"/>
      <c r="K7" s="47"/>
    </row>
    <row r="8" spans="1:11" s="6" customFormat="1" ht="19.5" customHeight="1">
      <c r="A8" s="19">
        <v>4</v>
      </c>
      <c r="B8" s="47" t="s">
        <v>51</v>
      </c>
      <c r="C8" s="47" t="s">
        <v>117</v>
      </c>
      <c r="D8" s="49" t="s">
        <v>16</v>
      </c>
      <c r="E8" s="49"/>
      <c r="F8" s="47">
        <v>574.5</v>
      </c>
      <c r="G8" s="47">
        <v>375</v>
      </c>
      <c r="H8" s="47">
        <v>237</v>
      </c>
      <c r="I8" s="47" t="s">
        <v>191</v>
      </c>
      <c r="J8" s="49"/>
      <c r="K8" s="47"/>
    </row>
    <row r="9" spans="1:11" s="6" customFormat="1" ht="19.5" customHeight="1">
      <c r="A9" s="19">
        <v>5</v>
      </c>
      <c r="B9" s="47" t="s">
        <v>53</v>
      </c>
      <c r="C9" s="47" t="s">
        <v>119</v>
      </c>
      <c r="D9" s="49" t="s">
        <v>16</v>
      </c>
      <c r="E9" s="49"/>
      <c r="F9" s="47">
        <v>567.4000000000001</v>
      </c>
      <c r="G9" s="47">
        <v>366</v>
      </c>
      <c r="H9" s="47">
        <v>238</v>
      </c>
      <c r="I9" s="47" t="s">
        <v>192</v>
      </c>
      <c r="J9" s="49"/>
      <c r="K9" s="47"/>
    </row>
    <row r="10" spans="1:11" s="6" customFormat="1" ht="19.5" customHeight="1">
      <c r="A10" s="19">
        <v>6</v>
      </c>
      <c r="B10" s="47" t="s">
        <v>54</v>
      </c>
      <c r="C10" s="47" t="s">
        <v>120</v>
      </c>
      <c r="D10" s="49" t="s">
        <v>16</v>
      </c>
      <c r="E10" s="49"/>
      <c r="F10" s="47">
        <v>575.8</v>
      </c>
      <c r="G10" s="47">
        <v>362</v>
      </c>
      <c r="H10" s="47">
        <v>250</v>
      </c>
      <c r="I10" s="47" t="s">
        <v>193</v>
      </c>
      <c r="J10" s="49"/>
      <c r="K10" s="47"/>
    </row>
    <row r="11" spans="1:11" s="6" customFormat="1" ht="19.5" customHeight="1">
      <c r="A11" s="19">
        <v>7</v>
      </c>
      <c r="B11" s="47" t="s">
        <v>55</v>
      </c>
      <c r="C11" s="47" t="s">
        <v>121</v>
      </c>
      <c r="D11" s="49" t="s">
        <v>16</v>
      </c>
      <c r="E11" s="49"/>
      <c r="F11" s="47">
        <v>575.8</v>
      </c>
      <c r="G11" s="47">
        <v>362</v>
      </c>
      <c r="H11" s="47">
        <v>250</v>
      </c>
      <c r="I11" s="47" t="s">
        <v>194</v>
      </c>
      <c r="J11" s="49"/>
      <c r="K11" s="47"/>
    </row>
    <row r="12" spans="1:11" s="6" customFormat="1" ht="19.5" customHeight="1">
      <c r="A12" s="19">
        <v>8</v>
      </c>
      <c r="B12" s="47" t="s">
        <v>56</v>
      </c>
      <c r="C12" s="47" t="s">
        <v>122</v>
      </c>
      <c r="D12" s="49" t="s">
        <v>16</v>
      </c>
      <c r="E12" s="50"/>
      <c r="F12" s="47">
        <v>581.8</v>
      </c>
      <c r="G12" s="47">
        <v>352</v>
      </c>
      <c r="H12" s="47">
        <v>265</v>
      </c>
      <c r="I12" s="47" t="s">
        <v>195</v>
      </c>
      <c r="J12" s="49"/>
      <c r="K12" s="47" t="s">
        <v>327</v>
      </c>
    </row>
    <row r="13" spans="1:11" s="6" customFormat="1" ht="19.5" customHeight="1">
      <c r="A13" s="19">
        <v>9</v>
      </c>
      <c r="B13" s="47" t="s">
        <v>57</v>
      </c>
      <c r="C13" s="47" t="s">
        <v>123</v>
      </c>
      <c r="D13" s="49" t="s">
        <v>16</v>
      </c>
      <c r="E13" s="49"/>
      <c r="F13" s="47">
        <v>545.8</v>
      </c>
      <c r="G13" s="47">
        <v>332</v>
      </c>
      <c r="H13" s="47">
        <v>247</v>
      </c>
      <c r="I13" s="47" t="s">
        <v>196</v>
      </c>
      <c r="J13" s="49"/>
      <c r="K13" s="47"/>
    </row>
    <row r="14" spans="1:11" s="6" customFormat="1" ht="19.5" customHeight="1">
      <c r="A14" s="19">
        <v>10</v>
      </c>
      <c r="B14" s="47" t="s">
        <v>58</v>
      </c>
      <c r="C14" s="47" t="s">
        <v>124</v>
      </c>
      <c r="D14" s="49" t="s">
        <v>16</v>
      </c>
      <c r="E14" s="49"/>
      <c r="F14" s="47">
        <v>549</v>
      </c>
      <c r="G14" s="47">
        <v>330</v>
      </c>
      <c r="H14" s="47">
        <v>252</v>
      </c>
      <c r="I14" s="47" t="s">
        <v>190</v>
      </c>
      <c r="J14" s="49"/>
      <c r="K14" s="47" t="s">
        <v>327</v>
      </c>
    </row>
    <row r="15" spans="1:11" s="6" customFormat="1" ht="19.5" customHeight="1">
      <c r="A15" s="19">
        <v>11</v>
      </c>
      <c r="B15" s="47" t="s">
        <v>59</v>
      </c>
      <c r="C15" s="47" t="s">
        <v>125</v>
      </c>
      <c r="D15" s="49" t="s">
        <v>16</v>
      </c>
      <c r="E15" s="49"/>
      <c r="F15" s="47">
        <v>573</v>
      </c>
      <c r="G15" s="47">
        <v>330</v>
      </c>
      <c r="H15" s="47">
        <v>276</v>
      </c>
      <c r="I15" s="47" t="s">
        <v>197</v>
      </c>
      <c r="J15" s="49"/>
      <c r="K15" s="47" t="s">
        <v>327</v>
      </c>
    </row>
    <row r="16" spans="1:11" s="6" customFormat="1" ht="19.5" customHeight="1">
      <c r="A16" s="19">
        <v>12</v>
      </c>
      <c r="B16" s="47" t="s">
        <v>60</v>
      </c>
      <c r="C16" s="47" t="s">
        <v>126</v>
      </c>
      <c r="D16" s="49" t="s">
        <v>16</v>
      </c>
      <c r="E16" s="49"/>
      <c r="F16" s="47">
        <v>552</v>
      </c>
      <c r="G16" s="47">
        <v>330</v>
      </c>
      <c r="H16" s="47">
        <v>255</v>
      </c>
      <c r="I16" s="47" t="s">
        <v>198</v>
      </c>
      <c r="J16" s="49"/>
      <c r="K16" s="47" t="s">
        <v>327</v>
      </c>
    </row>
    <row r="17" spans="1:11" s="6" customFormat="1" ht="19.5" customHeight="1">
      <c r="A17" s="19">
        <v>13</v>
      </c>
      <c r="B17" s="47" t="s">
        <v>61</v>
      </c>
      <c r="C17" s="47" t="s">
        <v>127</v>
      </c>
      <c r="D17" s="49" t="s">
        <v>16</v>
      </c>
      <c r="E17" s="49"/>
      <c r="F17" s="47">
        <v>544.3</v>
      </c>
      <c r="G17" s="47">
        <v>327</v>
      </c>
      <c r="H17" s="47">
        <v>250</v>
      </c>
      <c r="I17" s="47" t="s">
        <v>199</v>
      </c>
      <c r="J17" s="49"/>
      <c r="K17" s="47" t="s">
        <v>327</v>
      </c>
    </row>
    <row r="18" spans="1:12" s="6" customFormat="1" ht="19.5" customHeight="1">
      <c r="A18" s="19">
        <v>14</v>
      </c>
      <c r="B18" s="47" t="s">
        <v>62</v>
      </c>
      <c r="C18" s="47" t="s">
        <v>128</v>
      </c>
      <c r="D18" s="51" t="s">
        <v>16</v>
      </c>
      <c r="E18" s="51"/>
      <c r="F18" s="47">
        <v>504.6</v>
      </c>
      <c r="G18" s="47">
        <v>314</v>
      </c>
      <c r="H18" s="47">
        <v>222</v>
      </c>
      <c r="I18" s="47" t="s">
        <v>200</v>
      </c>
      <c r="J18" s="49"/>
      <c r="K18" s="47"/>
      <c r="L18" s="20"/>
    </row>
    <row r="19" spans="1:11" s="6" customFormat="1" ht="19.5" customHeight="1">
      <c r="A19" s="19">
        <v>15</v>
      </c>
      <c r="B19" s="47" t="s">
        <v>63</v>
      </c>
      <c r="C19" s="47" t="s">
        <v>129</v>
      </c>
      <c r="D19" s="49" t="s">
        <v>16</v>
      </c>
      <c r="E19" s="49"/>
      <c r="F19" s="47">
        <v>529.6</v>
      </c>
      <c r="G19" s="47">
        <v>314</v>
      </c>
      <c r="H19" s="47">
        <v>247</v>
      </c>
      <c r="I19" s="47" t="s">
        <v>201</v>
      </c>
      <c r="J19" s="49"/>
      <c r="K19" s="47"/>
    </row>
    <row r="20" spans="1:11" s="6" customFormat="1" ht="19.5" customHeight="1">
      <c r="A20" s="19">
        <v>16</v>
      </c>
      <c r="B20" s="47" t="s">
        <v>68</v>
      </c>
      <c r="C20" s="47" t="s">
        <v>134</v>
      </c>
      <c r="D20" s="49" t="s">
        <v>16</v>
      </c>
      <c r="E20" s="49"/>
      <c r="F20" s="47">
        <v>560.2</v>
      </c>
      <c r="G20" s="47">
        <v>358</v>
      </c>
      <c r="H20" s="47">
        <v>238</v>
      </c>
      <c r="I20" s="47" t="s">
        <v>203</v>
      </c>
      <c r="J20" s="49"/>
      <c r="K20" s="47"/>
    </row>
    <row r="21" spans="2:11" ht="19.5" customHeight="1">
      <c r="B21" s="41" t="s">
        <v>31</v>
      </c>
      <c r="C21" s="41"/>
      <c r="D21" s="41"/>
      <c r="E21" s="41"/>
      <c r="F21" s="41"/>
      <c r="G21" s="41"/>
      <c r="H21" s="41"/>
      <c r="I21" s="41"/>
      <c r="J21" s="41"/>
      <c r="K21" s="41"/>
    </row>
    <row r="22" spans="2:11" ht="19.5" customHeight="1">
      <c r="B22" s="42"/>
      <c r="C22" s="42"/>
      <c r="D22" s="42"/>
      <c r="E22" s="42"/>
      <c r="F22" s="42"/>
      <c r="G22" s="42"/>
      <c r="H22" s="42"/>
      <c r="I22" s="42"/>
      <c r="J22" s="42"/>
      <c r="K22" s="42"/>
    </row>
    <row r="23" spans="2:11" ht="19.5" customHeight="1">
      <c r="B23" s="42"/>
      <c r="C23" s="42"/>
      <c r="D23" s="42"/>
      <c r="E23" s="42"/>
      <c r="F23" s="42"/>
      <c r="G23" s="42"/>
      <c r="H23" s="42"/>
      <c r="I23" s="42"/>
      <c r="J23" s="42"/>
      <c r="K23" s="42"/>
    </row>
    <row r="24" spans="2:11" ht="19.5" customHeight="1">
      <c r="B24" s="42"/>
      <c r="C24" s="42"/>
      <c r="D24" s="42"/>
      <c r="E24" s="42"/>
      <c r="F24" s="42"/>
      <c r="G24" s="42"/>
      <c r="H24" s="42"/>
      <c r="I24" s="42"/>
      <c r="J24" s="42"/>
      <c r="K24" s="42"/>
    </row>
    <row r="25" spans="2:11" ht="19.5" customHeight="1">
      <c r="B25" s="42"/>
      <c r="C25" s="42"/>
      <c r="D25" s="42"/>
      <c r="E25" s="42"/>
      <c r="F25" s="42"/>
      <c r="G25" s="42"/>
      <c r="H25" s="42"/>
      <c r="I25" s="42"/>
      <c r="J25" s="42"/>
      <c r="K25" s="42"/>
    </row>
    <row r="26" spans="2:11" ht="19.5" customHeight="1">
      <c r="B26" s="42"/>
      <c r="C26" s="42"/>
      <c r="D26" s="42"/>
      <c r="E26" s="42"/>
      <c r="F26" s="42"/>
      <c r="G26" s="42"/>
      <c r="H26" s="42"/>
      <c r="I26" s="42"/>
      <c r="J26" s="42"/>
      <c r="K26" s="42"/>
    </row>
    <row r="28" spans="1:11" ht="19.5" customHeight="1">
      <c r="A28" s="24" t="s">
        <v>45</v>
      </c>
      <c r="B28" s="24"/>
      <c r="C28" s="24"/>
      <c r="D28" s="24"/>
      <c r="E28" s="24"/>
      <c r="F28" s="24"/>
      <c r="G28" s="24"/>
      <c r="H28" s="24"/>
      <c r="I28" s="24"/>
      <c r="J28" s="24"/>
      <c r="K28" s="24"/>
    </row>
    <row r="29" spans="1:11" ht="19.5" customHeight="1">
      <c r="A29" s="25" t="s">
        <v>37</v>
      </c>
      <c r="B29" s="26"/>
      <c r="C29" s="26"/>
      <c r="D29" s="26"/>
      <c r="E29" s="26"/>
      <c r="F29" s="26"/>
      <c r="G29" s="26"/>
      <c r="H29" s="26"/>
      <c r="I29" s="26"/>
      <c r="J29" s="26"/>
      <c r="K29" s="26"/>
    </row>
    <row r="30" spans="1:11" ht="19.5" customHeight="1">
      <c r="A30" s="27" t="s">
        <v>21</v>
      </c>
      <c r="B30" s="27" t="s">
        <v>7</v>
      </c>
      <c r="C30" s="28" t="s">
        <v>0</v>
      </c>
      <c r="D30" s="30" t="s">
        <v>9</v>
      </c>
      <c r="E30" s="31"/>
      <c r="F30" s="32" t="s">
        <v>2</v>
      </c>
      <c r="G30" s="34" t="s">
        <v>11</v>
      </c>
      <c r="H30" s="36" t="s">
        <v>12</v>
      </c>
      <c r="I30" s="34" t="s">
        <v>15</v>
      </c>
      <c r="J30" s="38" t="s">
        <v>18</v>
      </c>
      <c r="K30" s="40" t="s">
        <v>3</v>
      </c>
    </row>
    <row r="31" spans="1:11" ht="19.5" customHeight="1">
      <c r="A31" s="27"/>
      <c r="B31" s="27"/>
      <c r="C31" s="29"/>
      <c r="D31" s="9" t="s">
        <v>13</v>
      </c>
      <c r="E31" s="9" t="s">
        <v>14</v>
      </c>
      <c r="F31" s="33"/>
      <c r="G31" s="35"/>
      <c r="H31" s="37"/>
      <c r="I31" s="35"/>
      <c r="J31" s="39"/>
      <c r="K31" s="40"/>
    </row>
    <row r="32" spans="1:11" s="6" customFormat="1" ht="19.5" customHeight="1">
      <c r="A32" s="19" t="s">
        <v>328</v>
      </c>
      <c r="B32" s="47" t="s">
        <v>64</v>
      </c>
      <c r="C32" s="47" t="s">
        <v>130</v>
      </c>
      <c r="D32" s="49" t="s">
        <v>16</v>
      </c>
      <c r="E32" s="50"/>
      <c r="F32" s="47">
        <v>618.7</v>
      </c>
      <c r="G32" s="47">
        <v>393</v>
      </c>
      <c r="H32" s="47">
        <v>265</v>
      </c>
      <c r="I32" s="47" t="s">
        <v>257</v>
      </c>
      <c r="J32" s="49"/>
      <c r="K32" s="47" t="s">
        <v>334</v>
      </c>
    </row>
    <row r="33" spans="1:11" s="6" customFormat="1" ht="19.5" customHeight="1">
      <c r="A33" s="19" t="s">
        <v>329</v>
      </c>
      <c r="B33" s="47" t="s">
        <v>65</v>
      </c>
      <c r="C33" s="47" t="s">
        <v>131</v>
      </c>
      <c r="D33" s="49" t="s">
        <v>16</v>
      </c>
      <c r="E33" s="49"/>
      <c r="F33" s="47">
        <v>616.5</v>
      </c>
      <c r="G33" s="47">
        <v>385</v>
      </c>
      <c r="H33" s="47">
        <v>270</v>
      </c>
      <c r="I33" s="47" t="s">
        <v>259</v>
      </c>
      <c r="J33" s="49"/>
      <c r="K33" s="47" t="s">
        <v>327</v>
      </c>
    </row>
    <row r="34" spans="1:11" s="6" customFormat="1" ht="19.5" customHeight="1">
      <c r="A34" s="19" t="s">
        <v>330</v>
      </c>
      <c r="B34" s="47" t="s">
        <v>66</v>
      </c>
      <c r="C34" s="47" t="s">
        <v>132</v>
      </c>
      <c r="D34" s="49" t="s">
        <v>16</v>
      </c>
      <c r="E34" s="49"/>
      <c r="F34" s="47">
        <v>607</v>
      </c>
      <c r="G34" s="47">
        <v>380</v>
      </c>
      <c r="H34" s="47">
        <v>265</v>
      </c>
      <c r="I34" s="47" t="s">
        <v>260</v>
      </c>
      <c r="J34" s="49"/>
      <c r="K34" s="47" t="s">
        <v>334</v>
      </c>
    </row>
    <row r="35" spans="1:11" s="6" customFormat="1" ht="19.5" customHeight="1">
      <c r="A35" s="19" t="s">
        <v>331</v>
      </c>
      <c r="B35" s="47" t="s">
        <v>67</v>
      </c>
      <c r="C35" s="47" t="s">
        <v>133</v>
      </c>
      <c r="D35" s="49" t="s">
        <v>16</v>
      </c>
      <c r="E35" s="49"/>
      <c r="F35" s="47">
        <v>593.2</v>
      </c>
      <c r="G35" s="47">
        <v>368</v>
      </c>
      <c r="H35" s="47">
        <v>262</v>
      </c>
      <c r="I35" s="47" t="s">
        <v>262</v>
      </c>
      <c r="J35" s="49"/>
      <c r="K35" s="47"/>
    </row>
    <row r="36" spans="1:11" s="6" customFormat="1" ht="19.5" customHeight="1">
      <c r="A36" s="19" t="s">
        <v>332</v>
      </c>
      <c r="B36" s="47" t="s">
        <v>70</v>
      </c>
      <c r="C36" s="47" t="s">
        <v>136</v>
      </c>
      <c r="D36" s="49" t="s">
        <v>16</v>
      </c>
      <c r="E36" s="49"/>
      <c r="F36" s="47">
        <v>523.8</v>
      </c>
      <c r="G36" s="47">
        <v>322</v>
      </c>
      <c r="H36" s="47">
        <v>234</v>
      </c>
      <c r="I36" s="47" t="s">
        <v>259</v>
      </c>
      <c r="J36" s="49"/>
      <c r="K36" s="47"/>
    </row>
    <row r="37" spans="1:11" s="6" customFormat="1" ht="19.5" customHeight="1">
      <c r="A37" s="19" t="s">
        <v>333</v>
      </c>
      <c r="B37" s="47" t="s">
        <v>71</v>
      </c>
      <c r="C37" s="47" t="s">
        <v>137</v>
      </c>
      <c r="D37" s="49" t="s">
        <v>16</v>
      </c>
      <c r="E37" s="49"/>
      <c r="F37" s="47">
        <v>515.2</v>
      </c>
      <c r="G37" s="47">
        <v>318</v>
      </c>
      <c r="H37" s="47">
        <v>229</v>
      </c>
      <c r="I37" s="47" t="s">
        <v>268</v>
      </c>
      <c r="J37" s="49"/>
      <c r="K37" s="47" t="s">
        <v>334</v>
      </c>
    </row>
    <row r="38" spans="2:11" ht="19.5" customHeight="1">
      <c r="B38" s="41" t="s">
        <v>20</v>
      </c>
      <c r="C38" s="41"/>
      <c r="D38" s="41"/>
      <c r="E38" s="41"/>
      <c r="F38" s="41"/>
      <c r="G38" s="41"/>
      <c r="H38" s="41"/>
      <c r="I38" s="41"/>
      <c r="J38" s="41"/>
      <c r="K38" s="41"/>
    </row>
    <row r="39" spans="2:11" ht="19.5" customHeight="1">
      <c r="B39" s="42"/>
      <c r="C39" s="42"/>
      <c r="D39" s="42"/>
      <c r="E39" s="42"/>
      <c r="F39" s="42"/>
      <c r="G39" s="42"/>
      <c r="H39" s="42"/>
      <c r="I39" s="42"/>
      <c r="J39" s="42"/>
      <c r="K39" s="42"/>
    </row>
    <row r="40" spans="2:11" ht="19.5" customHeight="1">
      <c r="B40" s="42"/>
      <c r="C40" s="42"/>
      <c r="D40" s="42"/>
      <c r="E40" s="42"/>
      <c r="F40" s="42"/>
      <c r="G40" s="42"/>
      <c r="H40" s="42"/>
      <c r="I40" s="42"/>
      <c r="J40" s="42"/>
      <c r="K40" s="42"/>
    </row>
    <row r="41" spans="2:11" ht="19.5" customHeight="1">
      <c r="B41" s="42"/>
      <c r="C41" s="42"/>
      <c r="D41" s="42"/>
      <c r="E41" s="42"/>
      <c r="F41" s="42"/>
      <c r="G41" s="42"/>
      <c r="H41" s="42"/>
      <c r="I41" s="42"/>
      <c r="J41" s="42"/>
      <c r="K41" s="42"/>
    </row>
    <row r="42" spans="2:11" ht="19.5" customHeight="1">
      <c r="B42" s="42"/>
      <c r="C42" s="42"/>
      <c r="D42" s="42"/>
      <c r="E42" s="42"/>
      <c r="F42" s="42"/>
      <c r="G42" s="42"/>
      <c r="H42" s="42"/>
      <c r="I42" s="42"/>
      <c r="J42" s="42"/>
      <c r="K42" s="42"/>
    </row>
    <row r="43" spans="2:11" ht="19.5" customHeight="1">
      <c r="B43" s="42"/>
      <c r="C43" s="42"/>
      <c r="D43" s="42"/>
      <c r="E43" s="42"/>
      <c r="F43" s="42"/>
      <c r="G43" s="42"/>
      <c r="H43" s="42"/>
      <c r="I43" s="42"/>
      <c r="J43" s="42"/>
      <c r="K43" s="42"/>
    </row>
    <row r="45" spans="1:11" ht="19.5" customHeight="1">
      <c r="A45" s="24" t="s">
        <v>44</v>
      </c>
      <c r="B45" s="24"/>
      <c r="C45" s="24"/>
      <c r="D45" s="24"/>
      <c r="E45" s="24"/>
      <c r="F45" s="24"/>
      <c r="G45" s="24"/>
      <c r="H45" s="24"/>
      <c r="I45" s="24"/>
      <c r="J45" s="24"/>
      <c r="K45" s="24"/>
    </row>
    <row r="46" spans="1:11" ht="19.5" customHeight="1">
      <c r="A46" s="25" t="s">
        <v>38</v>
      </c>
      <c r="B46" s="26"/>
      <c r="C46" s="26"/>
      <c r="D46" s="26"/>
      <c r="E46" s="26"/>
      <c r="F46" s="26"/>
      <c r="G46" s="26"/>
      <c r="H46" s="26"/>
      <c r="I46" s="26"/>
      <c r="J46" s="26"/>
      <c r="K46" s="26"/>
    </row>
    <row r="47" spans="1:11" ht="19.5" customHeight="1">
      <c r="A47" s="27" t="s">
        <v>21</v>
      </c>
      <c r="B47" s="27" t="s">
        <v>7</v>
      </c>
      <c r="C47" s="28" t="s">
        <v>0</v>
      </c>
      <c r="D47" s="30" t="s">
        <v>9</v>
      </c>
      <c r="E47" s="31"/>
      <c r="F47" s="32" t="s">
        <v>2</v>
      </c>
      <c r="G47" s="34" t="s">
        <v>11</v>
      </c>
      <c r="H47" s="36" t="s">
        <v>12</v>
      </c>
      <c r="I47" s="34" t="s">
        <v>15</v>
      </c>
      <c r="J47" s="38" t="s">
        <v>18</v>
      </c>
      <c r="K47" s="40" t="s">
        <v>3</v>
      </c>
    </row>
    <row r="48" spans="1:11" ht="19.5" customHeight="1">
      <c r="A48" s="27"/>
      <c r="B48" s="27"/>
      <c r="C48" s="29"/>
      <c r="D48" s="9" t="s">
        <v>13</v>
      </c>
      <c r="E48" s="9" t="s">
        <v>14</v>
      </c>
      <c r="F48" s="33"/>
      <c r="G48" s="35"/>
      <c r="H48" s="37"/>
      <c r="I48" s="35"/>
      <c r="J48" s="39"/>
      <c r="K48" s="40"/>
    </row>
    <row r="49" spans="1:11" s="6" customFormat="1" ht="19.5" customHeight="1">
      <c r="A49" s="19" t="s">
        <v>328</v>
      </c>
      <c r="B49" s="47" t="s">
        <v>69</v>
      </c>
      <c r="C49" s="47" t="s">
        <v>135</v>
      </c>
      <c r="D49" s="49" t="s">
        <v>335</v>
      </c>
      <c r="E49" s="49"/>
      <c r="F49" s="47">
        <v>519.5</v>
      </c>
      <c r="G49" s="47">
        <v>325</v>
      </c>
      <c r="H49" s="47">
        <v>227</v>
      </c>
      <c r="I49" s="47" t="s">
        <v>204</v>
      </c>
      <c r="J49" s="49"/>
      <c r="K49" s="47"/>
    </row>
    <row r="50" spans="1:11" s="6" customFormat="1" ht="19.5" customHeight="1">
      <c r="A50" s="19" t="s">
        <v>329</v>
      </c>
      <c r="B50" s="47" t="s">
        <v>72</v>
      </c>
      <c r="C50" s="47" t="s">
        <v>138</v>
      </c>
      <c r="D50" s="49" t="s">
        <v>335</v>
      </c>
      <c r="E50" s="49"/>
      <c r="F50" s="47">
        <v>600.5</v>
      </c>
      <c r="G50" s="47">
        <v>395</v>
      </c>
      <c r="H50" s="47">
        <v>245</v>
      </c>
      <c r="I50" s="47" t="s">
        <v>205</v>
      </c>
      <c r="J50" s="49"/>
      <c r="K50" s="47"/>
    </row>
    <row r="51" spans="1:11" s="6" customFormat="1" ht="19.5" customHeight="1">
      <c r="A51" s="19" t="s">
        <v>330</v>
      </c>
      <c r="B51" s="47" t="s">
        <v>73</v>
      </c>
      <c r="C51" s="47" t="s">
        <v>139</v>
      </c>
      <c r="D51" s="49" t="s">
        <v>335</v>
      </c>
      <c r="E51" s="49"/>
      <c r="F51" s="47">
        <v>580.3</v>
      </c>
      <c r="G51" s="47">
        <v>367</v>
      </c>
      <c r="H51" s="47">
        <v>250</v>
      </c>
      <c r="I51" s="47" t="s">
        <v>206</v>
      </c>
      <c r="J51" s="49"/>
      <c r="K51" s="47"/>
    </row>
    <row r="52" spans="1:11" s="6" customFormat="1" ht="19.5" customHeight="1">
      <c r="A52" s="19" t="s">
        <v>331</v>
      </c>
      <c r="B52" s="47" t="s">
        <v>74</v>
      </c>
      <c r="C52" s="47" t="s">
        <v>140</v>
      </c>
      <c r="D52" s="49" t="s">
        <v>335</v>
      </c>
      <c r="E52" s="49"/>
      <c r="F52" s="47">
        <v>548.4000000000001</v>
      </c>
      <c r="G52" s="47">
        <v>366</v>
      </c>
      <c r="H52" s="47">
        <v>219</v>
      </c>
      <c r="I52" s="47" t="s">
        <v>207</v>
      </c>
      <c r="J52" s="49"/>
      <c r="K52" s="47"/>
    </row>
    <row r="53" spans="1:11" s="6" customFormat="1" ht="19.5" customHeight="1">
      <c r="A53" s="19" t="s">
        <v>332</v>
      </c>
      <c r="B53" s="47" t="s">
        <v>75</v>
      </c>
      <c r="C53" s="47" t="s">
        <v>141</v>
      </c>
      <c r="D53" s="49" t="s">
        <v>335</v>
      </c>
      <c r="E53" s="49"/>
      <c r="F53" s="47">
        <v>588.5</v>
      </c>
      <c r="G53" s="47">
        <v>365</v>
      </c>
      <c r="H53" s="47">
        <v>260</v>
      </c>
      <c r="I53" s="47" t="s">
        <v>208</v>
      </c>
      <c r="J53" s="49"/>
      <c r="K53" s="47"/>
    </row>
    <row r="54" spans="1:11" s="6" customFormat="1" ht="19.5" customHeight="1">
      <c r="A54" s="19" t="s">
        <v>333</v>
      </c>
      <c r="B54" s="47" t="s">
        <v>76</v>
      </c>
      <c r="C54" s="47" t="s">
        <v>142</v>
      </c>
      <c r="D54" s="49" t="s">
        <v>335</v>
      </c>
      <c r="E54" s="49"/>
      <c r="F54" s="47">
        <v>537.8</v>
      </c>
      <c r="G54" s="47">
        <v>342</v>
      </c>
      <c r="H54" s="47">
        <v>230</v>
      </c>
      <c r="I54" s="47" t="s">
        <v>209</v>
      </c>
      <c r="J54" s="49"/>
      <c r="K54" s="47"/>
    </row>
    <row r="55" spans="2:11" ht="19.5" customHeight="1">
      <c r="B55" s="41" t="s">
        <v>20</v>
      </c>
      <c r="C55" s="41"/>
      <c r="D55" s="41"/>
      <c r="E55" s="41"/>
      <c r="F55" s="41"/>
      <c r="G55" s="41"/>
      <c r="H55" s="41"/>
      <c r="I55" s="41"/>
      <c r="J55" s="41"/>
      <c r="K55" s="41"/>
    </row>
    <row r="56" spans="2:11" ht="19.5" customHeight="1">
      <c r="B56" s="42"/>
      <c r="C56" s="42"/>
      <c r="D56" s="42"/>
      <c r="E56" s="42"/>
      <c r="F56" s="42"/>
      <c r="G56" s="42"/>
      <c r="H56" s="42"/>
      <c r="I56" s="42"/>
      <c r="J56" s="42"/>
      <c r="K56" s="42"/>
    </row>
    <row r="57" spans="2:11" ht="19.5" customHeight="1">
      <c r="B57" s="42"/>
      <c r="C57" s="42"/>
      <c r="D57" s="42"/>
      <c r="E57" s="42"/>
      <c r="F57" s="42"/>
      <c r="G57" s="42"/>
      <c r="H57" s="42"/>
      <c r="I57" s="42"/>
      <c r="J57" s="42"/>
      <c r="K57" s="42"/>
    </row>
    <row r="58" spans="2:11" ht="19.5" customHeight="1">
      <c r="B58" s="42"/>
      <c r="C58" s="42"/>
      <c r="D58" s="42"/>
      <c r="E58" s="42"/>
      <c r="F58" s="42"/>
      <c r="G58" s="42"/>
      <c r="H58" s="42"/>
      <c r="I58" s="42"/>
      <c r="J58" s="42"/>
      <c r="K58" s="42"/>
    </row>
    <row r="59" spans="2:11" ht="19.5" customHeight="1">
      <c r="B59" s="42"/>
      <c r="C59" s="42"/>
      <c r="D59" s="42"/>
      <c r="E59" s="42"/>
      <c r="F59" s="42"/>
      <c r="G59" s="42"/>
      <c r="H59" s="42"/>
      <c r="I59" s="42"/>
      <c r="J59" s="42"/>
      <c r="K59" s="42"/>
    </row>
    <row r="60" spans="2:11" ht="19.5" customHeight="1">
      <c r="B60" s="42"/>
      <c r="C60" s="42"/>
      <c r="D60" s="42"/>
      <c r="E60" s="42"/>
      <c r="F60" s="42"/>
      <c r="G60" s="42"/>
      <c r="H60" s="42"/>
      <c r="I60" s="42"/>
      <c r="J60" s="42"/>
      <c r="K60" s="42"/>
    </row>
    <row r="62" spans="1:11" ht="19.5" customHeight="1">
      <c r="A62" s="24" t="s">
        <v>45</v>
      </c>
      <c r="B62" s="24"/>
      <c r="C62" s="24"/>
      <c r="D62" s="24"/>
      <c r="E62" s="24"/>
      <c r="F62" s="24"/>
      <c r="G62" s="24"/>
      <c r="H62" s="24"/>
      <c r="I62" s="24"/>
      <c r="J62" s="24"/>
      <c r="K62" s="24"/>
    </row>
    <row r="63" spans="1:11" ht="19.5" customHeight="1">
      <c r="A63" s="25" t="s">
        <v>39</v>
      </c>
      <c r="B63" s="26"/>
      <c r="C63" s="26"/>
      <c r="D63" s="26"/>
      <c r="E63" s="26"/>
      <c r="F63" s="26"/>
      <c r="G63" s="26"/>
      <c r="H63" s="26"/>
      <c r="I63" s="26"/>
      <c r="J63" s="26"/>
      <c r="K63" s="26"/>
    </row>
    <row r="64" spans="1:11" ht="19.5" customHeight="1">
      <c r="A64" s="27" t="s">
        <v>21</v>
      </c>
      <c r="B64" s="27" t="s">
        <v>7</v>
      </c>
      <c r="C64" s="28" t="s">
        <v>0</v>
      </c>
      <c r="D64" s="30" t="s">
        <v>9</v>
      </c>
      <c r="E64" s="31"/>
      <c r="F64" s="32" t="s">
        <v>2</v>
      </c>
      <c r="G64" s="34" t="s">
        <v>11</v>
      </c>
      <c r="H64" s="36" t="s">
        <v>12</v>
      </c>
      <c r="I64" s="34" t="s">
        <v>15</v>
      </c>
      <c r="J64" s="38" t="s">
        <v>18</v>
      </c>
      <c r="K64" s="40" t="s">
        <v>3</v>
      </c>
    </row>
    <row r="65" spans="1:11" ht="19.5" customHeight="1">
      <c r="A65" s="27"/>
      <c r="B65" s="27"/>
      <c r="C65" s="29"/>
      <c r="D65" s="9" t="s">
        <v>13</v>
      </c>
      <c r="E65" s="9" t="s">
        <v>14</v>
      </c>
      <c r="F65" s="33"/>
      <c r="G65" s="35"/>
      <c r="H65" s="37"/>
      <c r="I65" s="35"/>
      <c r="J65" s="39"/>
      <c r="K65" s="40"/>
    </row>
    <row r="66" spans="1:11" s="6" customFormat="1" ht="19.5" customHeight="1">
      <c r="A66" s="19">
        <v>1</v>
      </c>
      <c r="B66" s="47" t="s">
        <v>77</v>
      </c>
      <c r="C66" s="47" t="s">
        <v>143</v>
      </c>
      <c r="D66" s="49" t="s">
        <v>335</v>
      </c>
      <c r="E66" s="49"/>
      <c r="F66" s="47">
        <f>'[1]Sheet1'!J32</f>
        <v>616.9000000000001</v>
      </c>
      <c r="G66" s="47">
        <v>391</v>
      </c>
      <c r="H66" s="47">
        <f>'[1]Sheet1'!G32</f>
        <v>265</v>
      </c>
      <c r="I66" s="47" t="s">
        <v>210</v>
      </c>
      <c r="J66" s="49"/>
      <c r="K66" s="47"/>
    </row>
    <row r="67" spans="1:11" s="6" customFormat="1" ht="19.5" customHeight="1">
      <c r="A67" s="19">
        <v>2</v>
      </c>
      <c r="B67" s="47" t="s">
        <v>78</v>
      </c>
      <c r="C67" s="47" t="s">
        <v>144</v>
      </c>
      <c r="D67" s="49" t="s">
        <v>335</v>
      </c>
      <c r="E67" s="49"/>
      <c r="F67" s="47">
        <f>'[1]Sheet1'!J33</f>
        <v>607.1</v>
      </c>
      <c r="G67" s="47">
        <v>389</v>
      </c>
      <c r="H67" s="47">
        <f>'[1]Sheet1'!G33</f>
        <v>257</v>
      </c>
      <c r="I67" s="47" t="s">
        <v>198</v>
      </c>
      <c r="J67" s="49"/>
      <c r="K67" s="47"/>
    </row>
    <row r="68" spans="1:11" s="6" customFormat="1" ht="19.5" customHeight="1">
      <c r="A68" s="19">
        <v>3</v>
      </c>
      <c r="B68" s="47" t="s">
        <v>79</v>
      </c>
      <c r="C68" s="47" t="s">
        <v>145</v>
      </c>
      <c r="D68" s="49" t="s">
        <v>335</v>
      </c>
      <c r="E68" s="49"/>
      <c r="F68" s="47">
        <f>'[1]Sheet1'!J34</f>
        <v>593.1</v>
      </c>
      <c r="G68" s="47">
        <v>379</v>
      </c>
      <c r="H68" s="47">
        <f>'[1]Sheet1'!G34</f>
        <v>252</v>
      </c>
      <c r="I68" s="47" t="s">
        <v>202</v>
      </c>
      <c r="J68" s="49"/>
      <c r="K68" s="47"/>
    </row>
    <row r="69" spans="1:11" s="6" customFormat="1" ht="19.5" customHeight="1">
      <c r="A69" s="19">
        <v>4</v>
      </c>
      <c r="B69" s="47" t="s">
        <v>80</v>
      </c>
      <c r="C69" s="47" t="s">
        <v>146</v>
      </c>
      <c r="D69" s="49" t="s">
        <v>335</v>
      </c>
      <c r="E69" s="49"/>
      <c r="F69" s="47">
        <f>'[1]Sheet1'!J36</f>
        <v>590.5</v>
      </c>
      <c r="G69" s="47">
        <v>365</v>
      </c>
      <c r="H69" s="47">
        <f>'[1]Sheet1'!G36</f>
        <v>262</v>
      </c>
      <c r="I69" s="47" t="s">
        <v>211</v>
      </c>
      <c r="J69" s="49"/>
      <c r="K69" s="47"/>
    </row>
    <row r="70" spans="1:11" s="6" customFormat="1" ht="19.5" customHeight="1">
      <c r="A70" s="19">
        <v>5</v>
      </c>
      <c r="B70" s="47" t="s">
        <v>81</v>
      </c>
      <c r="C70" s="47" t="s">
        <v>147</v>
      </c>
      <c r="D70" s="49" t="s">
        <v>335</v>
      </c>
      <c r="E70" s="49"/>
      <c r="F70" s="47">
        <f>'[1]Sheet1'!J37</f>
        <v>574.9000000000001</v>
      </c>
      <c r="G70" s="47">
        <v>351</v>
      </c>
      <c r="H70" s="47">
        <f>'[1]Sheet1'!G37</f>
        <v>259</v>
      </c>
      <c r="I70" s="47" t="s">
        <v>212</v>
      </c>
      <c r="J70" s="49"/>
      <c r="K70" s="47"/>
    </row>
    <row r="71" spans="2:11" ht="19.5" customHeight="1">
      <c r="B71" s="41" t="s">
        <v>20</v>
      </c>
      <c r="C71" s="41"/>
      <c r="D71" s="41"/>
      <c r="E71" s="41"/>
      <c r="F71" s="41"/>
      <c r="G71" s="41"/>
      <c r="H71" s="41"/>
      <c r="I71" s="41"/>
      <c r="J71" s="41"/>
      <c r="K71" s="41"/>
    </row>
    <row r="72" spans="2:11" ht="19.5" customHeight="1">
      <c r="B72" s="42"/>
      <c r="C72" s="42"/>
      <c r="D72" s="42"/>
      <c r="E72" s="42"/>
      <c r="F72" s="42"/>
      <c r="G72" s="42"/>
      <c r="H72" s="42"/>
      <c r="I72" s="42"/>
      <c r="J72" s="42"/>
      <c r="K72" s="42"/>
    </row>
    <row r="73" spans="2:11" ht="19.5" customHeight="1">
      <c r="B73" s="42"/>
      <c r="C73" s="42"/>
      <c r="D73" s="42"/>
      <c r="E73" s="42"/>
      <c r="F73" s="42"/>
      <c r="G73" s="42"/>
      <c r="H73" s="42"/>
      <c r="I73" s="42"/>
      <c r="J73" s="42"/>
      <c r="K73" s="42"/>
    </row>
    <row r="74" spans="2:11" ht="19.5" customHeight="1">
      <c r="B74" s="42"/>
      <c r="C74" s="42"/>
      <c r="D74" s="42"/>
      <c r="E74" s="42"/>
      <c r="F74" s="42"/>
      <c r="G74" s="42"/>
      <c r="H74" s="42"/>
      <c r="I74" s="42"/>
      <c r="J74" s="42"/>
      <c r="K74" s="42"/>
    </row>
    <row r="75" spans="2:11" ht="19.5" customHeight="1">
      <c r="B75" s="42"/>
      <c r="C75" s="42"/>
      <c r="D75" s="42"/>
      <c r="E75" s="42"/>
      <c r="F75" s="42"/>
      <c r="G75" s="42"/>
      <c r="H75" s="42"/>
      <c r="I75" s="42"/>
      <c r="J75" s="42"/>
      <c r="K75" s="42"/>
    </row>
    <row r="76" spans="2:11" ht="19.5" customHeight="1">
      <c r="B76" s="42"/>
      <c r="C76" s="42"/>
      <c r="D76" s="42"/>
      <c r="E76" s="42"/>
      <c r="F76" s="42"/>
      <c r="G76" s="42"/>
      <c r="H76" s="42"/>
      <c r="I76" s="42"/>
      <c r="J76" s="42"/>
      <c r="K76" s="42"/>
    </row>
    <row r="78" spans="1:11" ht="19.5" customHeight="1">
      <c r="A78" s="24" t="s">
        <v>45</v>
      </c>
      <c r="B78" s="24"/>
      <c r="C78" s="24"/>
      <c r="D78" s="24"/>
      <c r="E78" s="24"/>
      <c r="F78" s="24"/>
      <c r="G78" s="24"/>
      <c r="H78" s="24"/>
      <c r="I78" s="24"/>
      <c r="J78" s="24"/>
      <c r="K78" s="24"/>
    </row>
    <row r="79" spans="1:11" ht="19.5" customHeight="1">
      <c r="A79" s="25" t="s">
        <v>40</v>
      </c>
      <c r="B79" s="26"/>
      <c r="C79" s="26"/>
      <c r="D79" s="26"/>
      <c r="E79" s="26"/>
      <c r="F79" s="26"/>
      <c r="G79" s="26"/>
      <c r="H79" s="26"/>
      <c r="I79" s="26"/>
      <c r="J79" s="26"/>
      <c r="K79" s="26"/>
    </row>
    <row r="80" spans="1:11" ht="19.5" customHeight="1">
      <c r="A80" s="27" t="s">
        <v>21</v>
      </c>
      <c r="B80" s="27" t="s">
        <v>7</v>
      </c>
      <c r="C80" s="28" t="s">
        <v>0</v>
      </c>
      <c r="D80" s="30" t="s">
        <v>9</v>
      </c>
      <c r="E80" s="31"/>
      <c r="F80" s="32" t="s">
        <v>2</v>
      </c>
      <c r="G80" s="34" t="s">
        <v>11</v>
      </c>
      <c r="H80" s="36" t="s">
        <v>12</v>
      </c>
      <c r="I80" s="34" t="s">
        <v>15</v>
      </c>
      <c r="J80" s="38" t="s">
        <v>18</v>
      </c>
      <c r="K80" s="40" t="s">
        <v>3</v>
      </c>
    </row>
    <row r="81" spans="1:11" ht="19.5" customHeight="1">
      <c r="A81" s="27"/>
      <c r="B81" s="27"/>
      <c r="C81" s="29"/>
      <c r="D81" s="9" t="s">
        <v>13</v>
      </c>
      <c r="E81" s="9" t="s">
        <v>14</v>
      </c>
      <c r="F81" s="33"/>
      <c r="G81" s="35"/>
      <c r="H81" s="37"/>
      <c r="I81" s="35"/>
      <c r="J81" s="39"/>
      <c r="K81" s="40"/>
    </row>
    <row r="82" spans="1:11" s="6" customFormat="1" ht="19.5" customHeight="1">
      <c r="A82" s="19">
        <v>1</v>
      </c>
      <c r="B82" s="47" t="s">
        <v>82</v>
      </c>
      <c r="C82" s="47" t="s">
        <v>148</v>
      </c>
      <c r="D82" s="49" t="s">
        <v>335</v>
      </c>
      <c r="E82" s="49"/>
      <c r="F82" s="47">
        <f>'[1]Sheet1'!$J$38</f>
        <v>539.1</v>
      </c>
      <c r="G82" s="47">
        <v>319</v>
      </c>
      <c r="H82" s="47">
        <f>'[1]Sheet1'!$G$38</f>
        <v>252</v>
      </c>
      <c r="I82" s="47" t="s">
        <v>200</v>
      </c>
      <c r="J82" s="49"/>
      <c r="K82" s="45" t="s">
        <v>336</v>
      </c>
    </row>
    <row r="83" spans="2:11" ht="19.5" customHeight="1">
      <c r="B83" s="41" t="s">
        <v>20</v>
      </c>
      <c r="C83" s="41"/>
      <c r="D83" s="41"/>
      <c r="E83" s="41"/>
      <c r="F83" s="41"/>
      <c r="G83" s="41"/>
      <c r="H83" s="41"/>
      <c r="I83" s="41"/>
      <c r="J83" s="41"/>
      <c r="K83" s="41"/>
    </row>
    <row r="84" spans="2:11" ht="19.5" customHeight="1">
      <c r="B84" s="42"/>
      <c r="C84" s="42"/>
      <c r="D84" s="42"/>
      <c r="E84" s="42"/>
      <c r="F84" s="42"/>
      <c r="G84" s="42"/>
      <c r="H84" s="42"/>
      <c r="I84" s="42"/>
      <c r="J84" s="42"/>
      <c r="K84" s="42"/>
    </row>
    <row r="85" spans="2:11" ht="19.5" customHeight="1">
      <c r="B85" s="42"/>
      <c r="C85" s="42"/>
      <c r="D85" s="42"/>
      <c r="E85" s="42"/>
      <c r="F85" s="42"/>
      <c r="G85" s="42"/>
      <c r="H85" s="42"/>
      <c r="I85" s="42"/>
      <c r="J85" s="42"/>
      <c r="K85" s="42"/>
    </row>
    <row r="86" spans="2:11" ht="19.5" customHeight="1">
      <c r="B86" s="42"/>
      <c r="C86" s="42"/>
      <c r="D86" s="42"/>
      <c r="E86" s="42"/>
      <c r="F86" s="42"/>
      <c r="G86" s="42"/>
      <c r="H86" s="42"/>
      <c r="I86" s="42"/>
      <c r="J86" s="42"/>
      <c r="K86" s="42"/>
    </row>
    <row r="87" spans="2:11" ht="19.5" customHeight="1">
      <c r="B87" s="42"/>
      <c r="C87" s="42"/>
      <c r="D87" s="42"/>
      <c r="E87" s="42"/>
      <c r="F87" s="42"/>
      <c r="G87" s="42"/>
      <c r="H87" s="42"/>
      <c r="I87" s="42"/>
      <c r="J87" s="42"/>
      <c r="K87" s="42"/>
    </row>
    <row r="88" spans="2:11" ht="19.5" customHeight="1">
      <c r="B88" s="42"/>
      <c r="C88" s="42"/>
      <c r="D88" s="42"/>
      <c r="E88" s="42"/>
      <c r="F88" s="42"/>
      <c r="G88" s="42"/>
      <c r="H88" s="42"/>
      <c r="I88" s="42"/>
      <c r="J88" s="42"/>
      <c r="K88" s="42"/>
    </row>
    <row r="89" spans="2:11" ht="19.5" customHeight="1">
      <c r="B89" s="14"/>
      <c r="C89" s="14"/>
      <c r="D89" s="14"/>
      <c r="E89" s="14"/>
      <c r="F89" s="14"/>
      <c r="G89" s="14"/>
      <c r="H89" s="14"/>
      <c r="I89" s="14"/>
      <c r="J89" s="14"/>
      <c r="K89" s="14"/>
    </row>
    <row r="90" spans="1:11" ht="19.5" customHeight="1">
      <c r="A90" s="24" t="s">
        <v>45</v>
      </c>
      <c r="B90" s="24"/>
      <c r="C90" s="24"/>
      <c r="D90" s="24"/>
      <c r="E90" s="24"/>
      <c r="F90" s="24"/>
      <c r="G90" s="24"/>
      <c r="H90" s="24"/>
      <c r="I90" s="24"/>
      <c r="J90" s="24"/>
      <c r="K90" s="24"/>
    </row>
    <row r="91" spans="1:11" ht="19.5" customHeight="1">
      <c r="A91" s="43" t="s">
        <v>41</v>
      </c>
      <c r="B91" s="44"/>
      <c r="C91" s="44"/>
      <c r="D91" s="44"/>
      <c r="E91" s="44"/>
      <c r="F91" s="44"/>
      <c r="G91" s="44"/>
      <c r="H91" s="44"/>
      <c r="I91" s="44"/>
      <c r="J91" s="44"/>
      <c r="K91" s="44"/>
    </row>
    <row r="92" spans="1:11" ht="19.5" customHeight="1">
      <c r="A92" s="27" t="s">
        <v>21</v>
      </c>
      <c r="B92" s="27" t="s">
        <v>7</v>
      </c>
      <c r="C92" s="28" t="s">
        <v>0</v>
      </c>
      <c r="D92" s="30" t="s">
        <v>9</v>
      </c>
      <c r="E92" s="31"/>
      <c r="F92" s="32" t="s">
        <v>2</v>
      </c>
      <c r="G92" s="34" t="s">
        <v>11</v>
      </c>
      <c r="H92" s="36" t="s">
        <v>12</v>
      </c>
      <c r="I92" s="34" t="s">
        <v>15</v>
      </c>
      <c r="J92" s="38" t="s">
        <v>18</v>
      </c>
      <c r="K92" s="40" t="s">
        <v>3</v>
      </c>
    </row>
    <row r="93" spans="1:11" ht="19.5" customHeight="1">
      <c r="A93" s="27"/>
      <c r="B93" s="27"/>
      <c r="C93" s="29"/>
      <c r="D93" s="9" t="s">
        <v>13</v>
      </c>
      <c r="E93" s="9" t="s">
        <v>14</v>
      </c>
      <c r="F93" s="33"/>
      <c r="G93" s="35"/>
      <c r="H93" s="37"/>
      <c r="I93" s="35"/>
      <c r="J93" s="39"/>
      <c r="K93" s="40"/>
    </row>
    <row r="94" spans="1:11" s="6" customFormat="1" ht="19.5" customHeight="1">
      <c r="A94" s="19">
        <v>1</v>
      </c>
      <c r="B94" s="47" t="s">
        <v>83</v>
      </c>
      <c r="C94" s="47" t="s">
        <v>149</v>
      </c>
      <c r="D94" s="49" t="s">
        <v>335</v>
      </c>
      <c r="E94" s="49"/>
      <c r="F94" s="47">
        <v>588.1</v>
      </c>
      <c r="G94" s="47">
        <f>'[1]Sheet1'!D39</f>
        <v>359</v>
      </c>
      <c r="H94" s="47">
        <f>'[1]Sheet1'!G39</f>
        <v>265</v>
      </c>
      <c r="I94" s="47" t="s">
        <v>213</v>
      </c>
      <c r="J94" s="49"/>
      <c r="K94" s="45"/>
    </row>
    <row r="95" spans="1:11" s="6" customFormat="1" ht="19.5" customHeight="1">
      <c r="A95" s="19">
        <v>2</v>
      </c>
      <c r="B95" s="47" t="s">
        <v>84</v>
      </c>
      <c r="C95" s="47" t="s">
        <v>150</v>
      </c>
      <c r="D95" s="49" t="s">
        <v>335</v>
      </c>
      <c r="E95" s="49"/>
      <c r="F95" s="47">
        <v>541.4000000000001</v>
      </c>
      <c r="G95" s="47">
        <f>'[1]Sheet1'!D40</f>
        <v>346</v>
      </c>
      <c r="H95" s="47">
        <f>'[1]Sheet1'!G40</f>
        <v>230</v>
      </c>
      <c r="I95" s="47" t="s">
        <v>214</v>
      </c>
      <c r="J95" s="49"/>
      <c r="K95" s="45"/>
    </row>
    <row r="96" spans="1:11" s="6" customFormat="1" ht="19.5" customHeight="1">
      <c r="A96" s="19">
        <v>3</v>
      </c>
      <c r="B96" s="47" t="s">
        <v>85</v>
      </c>
      <c r="C96" s="47" t="s">
        <v>151</v>
      </c>
      <c r="D96" s="49" t="s">
        <v>335</v>
      </c>
      <c r="E96" s="49"/>
      <c r="F96" s="47">
        <v>563.8</v>
      </c>
      <c r="G96" s="47">
        <f>'[1]Sheet1'!D41</f>
        <v>342</v>
      </c>
      <c r="H96" s="47">
        <f>'[1]Sheet1'!G41</f>
        <v>256</v>
      </c>
      <c r="I96" s="47" t="s">
        <v>215</v>
      </c>
      <c r="J96" s="49"/>
      <c r="K96" s="45"/>
    </row>
    <row r="97" spans="1:11" s="6" customFormat="1" ht="19.5" customHeight="1">
      <c r="A97" s="19">
        <v>4</v>
      </c>
      <c r="B97" s="47" t="s">
        <v>86</v>
      </c>
      <c r="C97" s="47" t="s">
        <v>152</v>
      </c>
      <c r="D97" s="49" t="s">
        <v>335</v>
      </c>
      <c r="E97" s="49"/>
      <c r="F97" s="47">
        <v>573.9000000000001</v>
      </c>
      <c r="G97" s="47">
        <f>'[1]Sheet1'!D42</f>
        <v>331</v>
      </c>
      <c r="H97" s="47">
        <f>'[1]Sheet1'!G42</f>
        <v>276</v>
      </c>
      <c r="I97" s="47" t="s">
        <v>216</v>
      </c>
      <c r="J97" s="49"/>
      <c r="K97" s="45" t="s">
        <v>327</v>
      </c>
    </row>
    <row r="98" spans="1:11" s="6" customFormat="1" ht="19.5" customHeight="1">
      <c r="A98" s="19">
        <v>5</v>
      </c>
      <c r="B98" s="47" t="s">
        <v>87</v>
      </c>
      <c r="C98" s="47" t="s">
        <v>153</v>
      </c>
      <c r="D98" s="49" t="s">
        <v>335</v>
      </c>
      <c r="E98" s="49"/>
      <c r="F98" s="47">
        <v>556</v>
      </c>
      <c r="G98" s="47">
        <f>'[1]Sheet1'!D43</f>
        <v>330</v>
      </c>
      <c r="H98" s="47">
        <f>'[1]Sheet1'!G43</f>
        <v>259</v>
      </c>
      <c r="I98" s="47" t="s">
        <v>215</v>
      </c>
      <c r="J98" s="49"/>
      <c r="K98" s="45" t="s">
        <v>327</v>
      </c>
    </row>
    <row r="99" spans="1:11" s="6" customFormat="1" ht="19.5" customHeight="1">
      <c r="A99" s="19">
        <v>6</v>
      </c>
      <c r="B99" s="47" t="s">
        <v>88</v>
      </c>
      <c r="C99" s="47" t="s">
        <v>154</v>
      </c>
      <c r="D99" s="49" t="s">
        <v>335</v>
      </c>
      <c r="E99" s="49"/>
      <c r="F99" s="47">
        <v>542.9000000000001</v>
      </c>
      <c r="G99" s="47">
        <f>'[1]Sheet1'!D44</f>
        <v>311</v>
      </c>
      <c r="H99" s="47">
        <f>'[1]Sheet1'!G44</f>
        <v>263</v>
      </c>
      <c r="I99" s="47" t="s">
        <v>217</v>
      </c>
      <c r="J99" s="49"/>
      <c r="K99" s="45" t="s">
        <v>327</v>
      </c>
    </row>
    <row r="100" spans="1:11" s="6" customFormat="1" ht="19.5" customHeight="1">
      <c r="A100" s="19">
        <v>7</v>
      </c>
      <c r="B100" s="47" t="s">
        <v>89</v>
      </c>
      <c r="C100" s="47" t="s">
        <v>155</v>
      </c>
      <c r="D100" s="49" t="s">
        <v>335</v>
      </c>
      <c r="E100" s="49"/>
      <c r="F100" s="47">
        <v>519</v>
      </c>
      <c r="G100" s="47">
        <f>'[1]Sheet1'!D45</f>
        <v>310</v>
      </c>
      <c r="H100" s="47">
        <f>'[1]Sheet1'!G45</f>
        <v>240</v>
      </c>
      <c r="I100" s="47" t="s">
        <v>218</v>
      </c>
      <c r="J100" s="49"/>
      <c r="K100" s="45" t="s">
        <v>327</v>
      </c>
    </row>
    <row r="101" spans="1:11" s="6" customFormat="1" ht="19.5" customHeight="1">
      <c r="A101" s="19">
        <v>8</v>
      </c>
      <c r="B101" s="47" t="s">
        <v>90</v>
      </c>
      <c r="C101" s="47" t="s">
        <v>156</v>
      </c>
      <c r="D101" s="49" t="s">
        <v>335</v>
      </c>
      <c r="E101" s="49"/>
      <c r="F101" s="47">
        <v>467.4</v>
      </c>
      <c r="G101" s="47">
        <f>'[1]Sheet1'!D47</f>
        <v>276</v>
      </c>
      <c r="H101" s="47">
        <f>'[1]Sheet1'!G47</f>
        <v>219</v>
      </c>
      <c r="I101" s="47" t="s">
        <v>219</v>
      </c>
      <c r="J101" s="49"/>
      <c r="K101" s="45"/>
    </row>
    <row r="102" spans="1:11" s="6" customFormat="1" ht="19.5" customHeight="1">
      <c r="A102" s="19">
        <v>9</v>
      </c>
      <c r="B102" s="47" t="s">
        <v>91</v>
      </c>
      <c r="C102" s="47" t="s">
        <v>157</v>
      </c>
      <c r="D102" s="49" t="s">
        <v>335</v>
      </c>
      <c r="E102" s="49"/>
      <c r="F102" s="47">
        <v>474.8</v>
      </c>
      <c r="G102" s="47">
        <f>'[1]Sheet1'!D48</f>
        <v>272</v>
      </c>
      <c r="H102" s="47">
        <f>'[1]Sheet1'!G48</f>
        <v>230</v>
      </c>
      <c r="I102" s="47" t="s">
        <v>220</v>
      </c>
      <c r="J102" s="49"/>
      <c r="K102" s="45"/>
    </row>
    <row r="103" spans="1:11" s="6" customFormat="1" ht="19.5" customHeight="1">
      <c r="A103" s="19">
        <v>10</v>
      </c>
      <c r="B103" s="47" t="s">
        <v>97</v>
      </c>
      <c r="C103" s="47" t="s">
        <v>163</v>
      </c>
      <c r="D103" s="49" t="s">
        <v>335</v>
      </c>
      <c r="E103" s="49"/>
      <c r="F103" s="47">
        <v>522.5</v>
      </c>
      <c r="G103" s="47">
        <f>'[1]Sheet1'!$D$54</f>
        <v>315</v>
      </c>
      <c r="H103" s="47">
        <f>'[1]Sheet1'!$G$54</f>
        <v>239</v>
      </c>
      <c r="I103" s="47" t="s">
        <v>226</v>
      </c>
      <c r="J103" s="49"/>
      <c r="K103" s="45"/>
    </row>
    <row r="104" spans="1:11" s="6" customFormat="1" ht="19.5" customHeight="1">
      <c r="A104" s="19">
        <v>11</v>
      </c>
      <c r="B104" s="47" t="s">
        <v>100</v>
      </c>
      <c r="C104" s="47" t="s">
        <v>166</v>
      </c>
      <c r="D104" s="49" t="s">
        <v>335</v>
      </c>
      <c r="E104" s="49"/>
      <c r="F104" s="47">
        <v>505.8</v>
      </c>
      <c r="G104" s="47">
        <f>'[1]Sheet1'!$D$57</f>
        <v>302</v>
      </c>
      <c r="H104" s="47">
        <f>'[1]Sheet1'!$G$57</f>
        <v>234</v>
      </c>
      <c r="I104" s="47" t="s">
        <v>218</v>
      </c>
      <c r="J104" s="49"/>
      <c r="K104" s="45"/>
    </row>
    <row r="105" spans="1:11" s="6" customFormat="1" ht="19.5" customHeight="1">
      <c r="A105" s="19">
        <v>12</v>
      </c>
      <c r="B105" s="47" t="s">
        <v>102</v>
      </c>
      <c r="C105" s="47" t="s">
        <v>168</v>
      </c>
      <c r="D105" s="49" t="s">
        <v>335</v>
      </c>
      <c r="E105" s="49"/>
      <c r="F105" s="47">
        <v>500.1</v>
      </c>
      <c r="G105" s="47">
        <f>'[1]Sheet1'!$D$60</f>
        <v>289</v>
      </c>
      <c r="H105" s="47">
        <f>'[1]Sheet1'!$G$60</f>
        <v>240</v>
      </c>
      <c r="I105" s="47" t="s">
        <v>230</v>
      </c>
      <c r="J105" s="49"/>
      <c r="K105" s="45"/>
    </row>
    <row r="106" spans="1:11" s="6" customFormat="1" ht="19.5" customHeight="1">
      <c r="A106" s="19">
        <v>13</v>
      </c>
      <c r="B106" s="47" t="s">
        <v>112</v>
      </c>
      <c r="C106" s="47" t="s">
        <v>178</v>
      </c>
      <c r="D106" s="49" t="s">
        <v>335</v>
      </c>
      <c r="E106" s="49"/>
      <c r="F106" s="47">
        <v>550.9000000000001</v>
      </c>
      <c r="G106" s="47">
        <f>'[1]Sheet1'!$D$70</f>
        <v>371</v>
      </c>
      <c r="H106" s="47">
        <f>'[1]Sheet1'!$G$70</f>
        <v>217</v>
      </c>
      <c r="I106" s="47" t="s">
        <v>214</v>
      </c>
      <c r="J106" s="49"/>
      <c r="K106" s="47" t="s">
        <v>337</v>
      </c>
    </row>
    <row r="107" spans="2:11" ht="19.5" customHeight="1">
      <c r="B107" s="41" t="s">
        <v>20</v>
      </c>
      <c r="C107" s="41"/>
      <c r="D107" s="41"/>
      <c r="E107" s="41"/>
      <c r="F107" s="41"/>
      <c r="G107" s="41"/>
      <c r="H107" s="41"/>
      <c r="I107" s="41"/>
      <c r="J107" s="41"/>
      <c r="K107" s="41"/>
    </row>
    <row r="108" spans="2:11" ht="19.5" customHeight="1">
      <c r="B108" s="42"/>
      <c r="C108" s="42"/>
      <c r="D108" s="42"/>
      <c r="E108" s="42"/>
      <c r="F108" s="42"/>
      <c r="G108" s="42"/>
      <c r="H108" s="42"/>
      <c r="I108" s="42"/>
      <c r="J108" s="42"/>
      <c r="K108" s="42"/>
    </row>
    <row r="109" spans="2:11" ht="19.5" customHeight="1">
      <c r="B109" s="42"/>
      <c r="C109" s="42"/>
      <c r="D109" s="42"/>
      <c r="E109" s="42"/>
      <c r="F109" s="42"/>
      <c r="G109" s="42"/>
      <c r="H109" s="42"/>
      <c r="I109" s="42"/>
      <c r="J109" s="42"/>
      <c r="K109" s="42"/>
    </row>
    <row r="110" spans="2:11" ht="19.5" customHeight="1">
      <c r="B110" s="42"/>
      <c r="C110" s="42"/>
      <c r="D110" s="42"/>
      <c r="E110" s="42"/>
      <c r="F110" s="42"/>
      <c r="G110" s="42"/>
      <c r="H110" s="42"/>
      <c r="I110" s="42"/>
      <c r="J110" s="42"/>
      <c r="K110" s="42"/>
    </row>
    <row r="111" spans="2:11" ht="19.5" customHeight="1">
      <c r="B111" s="42"/>
      <c r="C111" s="42"/>
      <c r="D111" s="42"/>
      <c r="E111" s="42"/>
      <c r="F111" s="42"/>
      <c r="G111" s="42"/>
      <c r="H111" s="42"/>
      <c r="I111" s="42"/>
      <c r="J111" s="42"/>
      <c r="K111" s="42"/>
    </row>
    <row r="112" spans="2:11" ht="19.5" customHeight="1">
      <c r="B112" s="42"/>
      <c r="C112" s="42"/>
      <c r="D112" s="42"/>
      <c r="E112" s="42"/>
      <c r="F112" s="42"/>
      <c r="G112" s="42"/>
      <c r="H112" s="42"/>
      <c r="I112" s="42"/>
      <c r="J112" s="42"/>
      <c r="K112" s="42"/>
    </row>
    <row r="113" spans="2:11" ht="19.5" customHeight="1">
      <c r="B113" s="14"/>
      <c r="C113" s="14"/>
      <c r="D113" s="14"/>
      <c r="E113" s="14"/>
      <c r="F113" s="14"/>
      <c r="G113" s="14"/>
      <c r="H113" s="14"/>
      <c r="I113" s="14"/>
      <c r="J113" s="14"/>
      <c r="K113" s="14"/>
    </row>
    <row r="114" spans="1:11" ht="19.5" customHeight="1">
      <c r="A114" s="24" t="s">
        <v>45</v>
      </c>
      <c r="B114" s="24"/>
      <c r="C114" s="24"/>
      <c r="D114" s="24"/>
      <c r="E114" s="24"/>
      <c r="F114" s="24"/>
      <c r="G114" s="24"/>
      <c r="H114" s="24"/>
      <c r="I114" s="24"/>
      <c r="J114" s="24"/>
      <c r="K114" s="24"/>
    </row>
    <row r="115" spans="1:11" ht="19.5" customHeight="1">
      <c r="A115" s="25" t="s">
        <v>338</v>
      </c>
      <c r="B115" s="26"/>
      <c r="C115" s="26"/>
      <c r="D115" s="26"/>
      <c r="E115" s="26"/>
      <c r="F115" s="26"/>
      <c r="G115" s="26"/>
      <c r="H115" s="26"/>
      <c r="I115" s="26"/>
      <c r="J115" s="26"/>
      <c r="K115" s="26"/>
    </row>
    <row r="116" spans="1:11" ht="19.5" customHeight="1">
      <c r="A116" s="27" t="s">
        <v>21</v>
      </c>
      <c r="B116" s="27" t="s">
        <v>7</v>
      </c>
      <c r="C116" s="28" t="s">
        <v>0</v>
      </c>
      <c r="D116" s="30" t="s">
        <v>9</v>
      </c>
      <c r="E116" s="31"/>
      <c r="F116" s="32" t="s">
        <v>2</v>
      </c>
      <c r="G116" s="34" t="s">
        <v>11</v>
      </c>
      <c r="H116" s="36" t="s">
        <v>12</v>
      </c>
      <c r="I116" s="34" t="s">
        <v>15</v>
      </c>
      <c r="J116" s="38" t="s">
        <v>18</v>
      </c>
      <c r="K116" s="40" t="s">
        <v>3</v>
      </c>
    </row>
    <row r="117" spans="1:11" ht="19.5" customHeight="1">
      <c r="A117" s="27"/>
      <c r="B117" s="27"/>
      <c r="C117" s="29"/>
      <c r="D117" s="9" t="s">
        <v>13</v>
      </c>
      <c r="E117" s="9" t="s">
        <v>14</v>
      </c>
      <c r="F117" s="33"/>
      <c r="G117" s="35"/>
      <c r="H117" s="37"/>
      <c r="I117" s="35"/>
      <c r="J117" s="39"/>
      <c r="K117" s="40"/>
    </row>
    <row r="118" spans="1:11" s="6" customFormat="1" ht="19.5" customHeight="1">
      <c r="A118" s="19">
        <v>1</v>
      </c>
      <c r="B118" s="47" t="s">
        <v>93</v>
      </c>
      <c r="C118" s="47" t="s">
        <v>159</v>
      </c>
      <c r="D118" s="49" t="s">
        <v>335</v>
      </c>
      <c r="E118" s="49"/>
      <c r="F118" s="47">
        <v>586.9000000000001</v>
      </c>
      <c r="G118" s="47">
        <f>'[1]Sheet1'!$D$50</f>
        <v>371</v>
      </c>
      <c r="H118" s="47">
        <v>253</v>
      </c>
      <c r="I118" s="47" t="s">
        <v>222</v>
      </c>
      <c r="J118" s="49"/>
      <c r="K118" s="45"/>
    </row>
    <row r="119" spans="1:11" s="6" customFormat="1" ht="19.5" customHeight="1">
      <c r="A119" s="19">
        <v>2</v>
      </c>
      <c r="B119" s="47" t="s">
        <v>101</v>
      </c>
      <c r="C119" s="47" t="s">
        <v>167</v>
      </c>
      <c r="D119" s="49" t="s">
        <v>335</v>
      </c>
      <c r="E119" s="49"/>
      <c r="F119" s="47">
        <v>507.40000000000003</v>
      </c>
      <c r="G119" s="47">
        <f>'[1]Sheet1'!$D$58</f>
        <v>296</v>
      </c>
      <c r="H119" s="47">
        <v>241</v>
      </c>
      <c r="I119" s="47" t="s">
        <v>229</v>
      </c>
      <c r="J119" s="49"/>
      <c r="K119" s="45"/>
    </row>
    <row r="120" spans="2:11" ht="19.5" customHeight="1">
      <c r="B120" s="41" t="s">
        <v>20</v>
      </c>
      <c r="C120" s="41"/>
      <c r="D120" s="41"/>
      <c r="E120" s="41"/>
      <c r="F120" s="41"/>
      <c r="G120" s="41"/>
      <c r="H120" s="41"/>
      <c r="I120" s="41"/>
      <c r="J120" s="41"/>
      <c r="K120" s="41"/>
    </row>
    <row r="121" spans="2:11" ht="19.5" customHeight="1">
      <c r="B121" s="42"/>
      <c r="C121" s="42"/>
      <c r="D121" s="42"/>
      <c r="E121" s="42"/>
      <c r="F121" s="42"/>
      <c r="G121" s="42"/>
      <c r="H121" s="42"/>
      <c r="I121" s="42"/>
      <c r="J121" s="42"/>
      <c r="K121" s="42"/>
    </row>
    <row r="122" spans="2:11" ht="19.5" customHeight="1">
      <c r="B122" s="42"/>
      <c r="C122" s="42"/>
      <c r="D122" s="42"/>
      <c r="E122" s="42"/>
      <c r="F122" s="42"/>
      <c r="G122" s="42"/>
      <c r="H122" s="42"/>
      <c r="I122" s="42"/>
      <c r="J122" s="42"/>
      <c r="K122" s="42"/>
    </row>
    <row r="123" spans="2:11" ht="19.5" customHeight="1">
      <c r="B123" s="42"/>
      <c r="C123" s="42"/>
      <c r="D123" s="42"/>
      <c r="E123" s="42"/>
      <c r="F123" s="42"/>
      <c r="G123" s="42"/>
      <c r="H123" s="42"/>
      <c r="I123" s="42"/>
      <c r="J123" s="42"/>
      <c r="K123" s="42"/>
    </row>
    <row r="124" spans="2:11" ht="19.5" customHeight="1">
      <c r="B124" s="42"/>
      <c r="C124" s="42"/>
      <c r="D124" s="42"/>
      <c r="E124" s="42"/>
      <c r="F124" s="42"/>
      <c r="G124" s="42"/>
      <c r="H124" s="42"/>
      <c r="I124" s="42"/>
      <c r="J124" s="42"/>
      <c r="K124" s="42"/>
    </row>
    <row r="125" spans="2:11" ht="19.5" customHeight="1">
      <c r="B125" s="42"/>
      <c r="C125" s="42"/>
      <c r="D125" s="42"/>
      <c r="E125" s="42"/>
      <c r="F125" s="42"/>
      <c r="G125" s="42"/>
      <c r="H125" s="42"/>
      <c r="I125" s="42"/>
      <c r="J125" s="42"/>
      <c r="K125" s="42"/>
    </row>
    <row r="127" spans="1:11" ht="19.5" customHeight="1">
      <c r="A127" s="24" t="s">
        <v>45</v>
      </c>
      <c r="B127" s="24"/>
      <c r="C127" s="24"/>
      <c r="D127" s="24"/>
      <c r="E127" s="24"/>
      <c r="F127" s="24"/>
      <c r="G127" s="24"/>
      <c r="H127" s="24"/>
      <c r="I127" s="24"/>
      <c r="J127" s="24"/>
      <c r="K127" s="24"/>
    </row>
    <row r="128" spans="1:11" ht="19.5" customHeight="1">
      <c r="A128" s="25" t="s">
        <v>42</v>
      </c>
      <c r="B128" s="26"/>
      <c r="C128" s="26"/>
      <c r="D128" s="26"/>
      <c r="E128" s="26"/>
      <c r="F128" s="26"/>
      <c r="G128" s="26"/>
      <c r="H128" s="26"/>
      <c r="I128" s="26"/>
      <c r="J128" s="26"/>
      <c r="K128" s="26"/>
    </row>
    <row r="129" spans="1:11" ht="19.5" customHeight="1">
      <c r="A129" s="27" t="s">
        <v>21</v>
      </c>
      <c r="B129" s="27" t="s">
        <v>7</v>
      </c>
      <c r="C129" s="28" t="s">
        <v>0</v>
      </c>
      <c r="D129" s="30" t="s">
        <v>9</v>
      </c>
      <c r="E129" s="31"/>
      <c r="F129" s="32" t="s">
        <v>2</v>
      </c>
      <c r="G129" s="34" t="s">
        <v>11</v>
      </c>
      <c r="H129" s="36" t="s">
        <v>12</v>
      </c>
      <c r="I129" s="34" t="s">
        <v>15</v>
      </c>
      <c r="J129" s="38" t="s">
        <v>18</v>
      </c>
      <c r="K129" s="40" t="s">
        <v>3</v>
      </c>
    </row>
    <row r="130" spans="1:11" ht="19.5" customHeight="1">
      <c r="A130" s="27"/>
      <c r="B130" s="27"/>
      <c r="C130" s="29"/>
      <c r="D130" s="9" t="s">
        <v>13</v>
      </c>
      <c r="E130" s="9" t="s">
        <v>14</v>
      </c>
      <c r="F130" s="33"/>
      <c r="G130" s="35"/>
      <c r="H130" s="37"/>
      <c r="I130" s="35"/>
      <c r="J130" s="39"/>
      <c r="K130" s="40"/>
    </row>
    <row r="131" spans="1:11" s="6" customFormat="1" ht="19.5" customHeight="1">
      <c r="A131" s="19">
        <v>1</v>
      </c>
      <c r="B131" s="47" t="s">
        <v>94</v>
      </c>
      <c r="C131" s="47" t="s">
        <v>160</v>
      </c>
      <c r="D131" s="49" t="s">
        <v>335</v>
      </c>
      <c r="E131" s="49"/>
      <c r="F131" s="47">
        <v>609.1</v>
      </c>
      <c r="G131" s="47">
        <v>359</v>
      </c>
      <c r="H131" s="47">
        <v>286</v>
      </c>
      <c r="I131" s="47" t="s">
        <v>223</v>
      </c>
      <c r="J131" s="49"/>
      <c r="K131" s="45" t="s">
        <v>327</v>
      </c>
    </row>
    <row r="132" spans="1:11" s="6" customFormat="1" ht="19.5" customHeight="1">
      <c r="A132" s="19">
        <v>2</v>
      </c>
      <c r="B132" s="47" t="s">
        <v>95</v>
      </c>
      <c r="C132" s="47" t="s">
        <v>161</v>
      </c>
      <c r="D132" s="49" t="s">
        <v>335</v>
      </c>
      <c r="E132" s="49"/>
      <c r="F132" s="47">
        <v>557.4000000000001</v>
      </c>
      <c r="G132" s="47">
        <v>336</v>
      </c>
      <c r="H132" s="47">
        <v>255</v>
      </c>
      <c r="I132" s="47" t="s">
        <v>224</v>
      </c>
      <c r="J132" s="49"/>
      <c r="K132" s="45" t="s">
        <v>327</v>
      </c>
    </row>
    <row r="133" spans="1:11" s="6" customFormat="1" ht="19.5" customHeight="1">
      <c r="A133" s="19">
        <v>3</v>
      </c>
      <c r="B133" s="47" t="s">
        <v>96</v>
      </c>
      <c r="C133" s="47" t="s">
        <v>162</v>
      </c>
      <c r="D133" s="49" t="s">
        <v>335</v>
      </c>
      <c r="E133" s="49"/>
      <c r="F133" s="47">
        <v>554.7</v>
      </c>
      <c r="G133" s="47">
        <v>333</v>
      </c>
      <c r="H133" s="47">
        <v>255</v>
      </c>
      <c r="I133" s="47" t="s">
        <v>225</v>
      </c>
      <c r="J133" s="49"/>
      <c r="K133" s="45" t="s">
        <v>327</v>
      </c>
    </row>
    <row r="134" spans="1:11" s="6" customFormat="1" ht="19.5" customHeight="1">
      <c r="A134" s="19">
        <v>4</v>
      </c>
      <c r="B134" s="47" t="s">
        <v>113</v>
      </c>
      <c r="C134" s="47" t="s">
        <v>179</v>
      </c>
      <c r="D134" s="49" t="s">
        <v>335</v>
      </c>
      <c r="E134" s="49"/>
      <c r="F134" s="47">
        <v>550.6</v>
      </c>
      <c r="G134" s="47">
        <v>354</v>
      </c>
      <c r="H134" s="47">
        <v>232</v>
      </c>
      <c r="I134" s="47" t="s">
        <v>231</v>
      </c>
      <c r="J134" s="49"/>
      <c r="K134" s="47" t="s">
        <v>337</v>
      </c>
    </row>
    <row r="135" spans="2:11" ht="19.5" customHeight="1">
      <c r="B135" s="41" t="s">
        <v>20</v>
      </c>
      <c r="C135" s="41"/>
      <c r="D135" s="41"/>
      <c r="E135" s="41"/>
      <c r="F135" s="41"/>
      <c r="G135" s="41"/>
      <c r="H135" s="41"/>
      <c r="I135" s="41"/>
      <c r="J135" s="41"/>
      <c r="K135" s="41"/>
    </row>
    <row r="136" spans="2:11" ht="19.5" customHeight="1">
      <c r="B136" s="42"/>
      <c r="C136" s="42"/>
      <c r="D136" s="42"/>
      <c r="E136" s="42"/>
      <c r="F136" s="42"/>
      <c r="G136" s="42"/>
      <c r="H136" s="42"/>
      <c r="I136" s="42"/>
      <c r="J136" s="42"/>
      <c r="K136" s="42"/>
    </row>
    <row r="137" spans="2:11" ht="19.5" customHeight="1">
      <c r="B137" s="42"/>
      <c r="C137" s="42"/>
      <c r="D137" s="42"/>
      <c r="E137" s="42"/>
      <c r="F137" s="42"/>
      <c r="G137" s="42"/>
      <c r="H137" s="42"/>
      <c r="I137" s="42"/>
      <c r="J137" s="42"/>
      <c r="K137" s="42"/>
    </row>
    <row r="138" spans="2:11" ht="19.5" customHeight="1">
      <c r="B138" s="42"/>
      <c r="C138" s="42"/>
      <c r="D138" s="42"/>
      <c r="E138" s="42"/>
      <c r="F138" s="42"/>
      <c r="G138" s="42"/>
      <c r="H138" s="42"/>
      <c r="I138" s="42"/>
      <c r="J138" s="42"/>
      <c r="K138" s="42"/>
    </row>
    <row r="139" spans="2:11" ht="19.5" customHeight="1">
      <c r="B139" s="42"/>
      <c r="C139" s="42"/>
      <c r="D139" s="42"/>
      <c r="E139" s="42"/>
      <c r="F139" s="42"/>
      <c r="G139" s="42"/>
      <c r="H139" s="42"/>
      <c r="I139" s="42"/>
      <c r="J139" s="42"/>
      <c r="K139" s="42"/>
    </row>
    <row r="140" spans="2:11" ht="19.5" customHeight="1">
      <c r="B140" s="42"/>
      <c r="C140" s="42"/>
      <c r="D140" s="42"/>
      <c r="E140" s="42"/>
      <c r="F140" s="42"/>
      <c r="G140" s="42"/>
      <c r="H140" s="42"/>
      <c r="I140" s="42"/>
      <c r="J140" s="42"/>
      <c r="K140" s="42"/>
    </row>
  </sheetData>
  <sheetProtection/>
  <mergeCells count="104">
    <mergeCell ref="J129:J130"/>
    <mergeCell ref="K129:K130"/>
    <mergeCell ref="B135:K140"/>
    <mergeCell ref="A127:K127"/>
    <mergeCell ref="A128:K128"/>
    <mergeCell ref="A129:A130"/>
    <mergeCell ref="B129:B130"/>
    <mergeCell ref="C129:C130"/>
    <mergeCell ref="D129:E129"/>
    <mergeCell ref="F129:F130"/>
    <mergeCell ref="G129:G130"/>
    <mergeCell ref="H129:H130"/>
    <mergeCell ref="I92:I93"/>
    <mergeCell ref="I129:I130"/>
    <mergeCell ref="A114:K114"/>
    <mergeCell ref="A115:K115"/>
    <mergeCell ref="A116:A117"/>
    <mergeCell ref="B116:B117"/>
    <mergeCell ref="C116:C117"/>
    <mergeCell ref="D116:E116"/>
    <mergeCell ref="F116:F117"/>
    <mergeCell ref="G116:G117"/>
    <mergeCell ref="H116:H117"/>
    <mergeCell ref="I116:I117"/>
    <mergeCell ref="J116:J117"/>
    <mergeCell ref="K116:K117"/>
    <mergeCell ref="J92:J93"/>
    <mergeCell ref="K92:K93"/>
    <mergeCell ref="B107:K112"/>
    <mergeCell ref="A90:K90"/>
    <mergeCell ref="A91:K91"/>
    <mergeCell ref="A92:A93"/>
    <mergeCell ref="B92:B93"/>
    <mergeCell ref="C92:C93"/>
    <mergeCell ref="J80:J81"/>
    <mergeCell ref="D92:E92"/>
    <mergeCell ref="F92:F93"/>
    <mergeCell ref="G92:G93"/>
    <mergeCell ref="H92:H93"/>
    <mergeCell ref="B120:K125"/>
    <mergeCell ref="K80:K81"/>
    <mergeCell ref="B83:K88"/>
    <mergeCell ref="A78:K78"/>
    <mergeCell ref="A79:K79"/>
    <mergeCell ref="A80:A81"/>
    <mergeCell ref="B80:B81"/>
    <mergeCell ref="C80:C81"/>
    <mergeCell ref="D80:E80"/>
    <mergeCell ref="F80:F81"/>
    <mergeCell ref="G80:G81"/>
    <mergeCell ref="H80:H81"/>
    <mergeCell ref="I80:I81"/>
    <mergeCell ref="G64:G65"/>
    <mergeCell ref="H64:H65"/>
    <mergeCell ref="I64:I65"/>
    <mergeCell ref="J64:J65"/>
    <mergeCell ref="K64:K65"/>
    <mergeCell ref="B71:K76"/>
    <mergeCell ref="A64:A65"/>
    <mergeCell ref="B64:B65"/>
    <mergeCell ref="C64:C65"/>
    <mergeCell ref="D64:E64"/>
    <mergeCell ref="F64:F65"/>
    <mergeCell ref="I47:I48"/>
    <mergeCell ref="D47:E47"/>
    <mergeCell ref="F47:F48"/>
    <mergeCell ref="G47:G48"/>
    <mergeCell ref="H47:H48"/>
    <mergeCell ref="J47:J48"/>
    <mergeCell ref="K47:K48"/>
    <mergeCell ref="B55:K60"/>
    <mergeCell ref="A62:K62"/>
    <mergeCell ref="A63:K63"/>
    <mergeCell ref="A45:K45"/>
    <mergeCell ref="A46:K46"/>
    <mergeCell ref="A47:A48"/>
    <mergeCell ref="B47:B48"/>
    <mergeCell ref="C47:C48"/>
    <mergeCell ref="G30:G31"/>
    <mergeCell ref="H30:H31"/>
    <mergeCell ref="I30:I31"/>
    <mergeCell ref="J30:J31"/>
    <mergeCell ref="K30:K31"/>
    <mergeCell ref="B38:K43"/>
    <mergeCell ref="K3:K4"/>
    <mergeCell ref="A28:K28"/>
    <mergeCell ref="A29:K29"/>
    <mergeCell ref="A3:A4"/>
    <mergeCell ref="A30:A31"/>
    <mergeCell ref="B30:B31"/>
    <mergeCell ref="C30:C31"/>
    <mergeCell ref="D30:E30"/>
    <mergeCell ref="F30:F31"/>
    <mergeCell ref="B21:K26"/>
    <mergeCell ref="A1:K1"/>
    <mergeCell ref="A2:K2"/>
    <mergeCell ref="B3:B4"/>
    <mergeCell ref="C3:C4"/>
    <mergeCell ref="D3:E3"/>
    <mergeCell ref="F3:F4"/>
    <mergeCell ref="G3:G4"/>
    <mergeCell ref="H3:H4"/>
    <mergeCell ref="I3:I4"/>
    <mergeCell ref="J3:J4"/>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3"/>
  <sheetViews>
    <sheetView zoomScalePageLayoutView="0" workbookViewId="0" topLeftCell="A1">
      <selection activeCell="L19" sqref="L19"/>
    </sheetView>
  </sheetViews>
  <sheetFormatPr defaultColWidth="9.140625" defaultRowHeight="12.75"/>
  <cols>
    <col min="1" max="1" width="6.00390625" style="0" customWidth="1"/>
    <col min="2" max="2" width="20.140625" style="0" customWidth="1"/>
    <col min="3" max="3" width="7.140625" style="0" customWidth="1"/>
    <col min="4" max="4" width="6.8515625" style="0" customWidth="1"/>
    <col min="5" max="5" width="6.57421875" style="0" customWidth="1"/>
    <col min="6" max="6" width="7.7109375" style="0" customWidth="1"/>
    <col min="7" max="7" width="9.140625" style="0" customWidth="1"/>
    <col min="8" max="8" width="10.140625" style="13" customWidth="1"/>
    <col min="9" max="9" width="9.57421875" style="0" customWidth="1"/>
    <col min="10" max="10" width="9.421875" style="0" customWidth="1"/>
    <col min="11" max="11" width="23.140625" style="0" customWidth="1"/>
    <col min="12" max="12" width="18.140625" style="0" customWidth="1"/>
  </cols>
  <sheetData>
    <row r="1" spans="1:11" ht="23.25">
      <c r="A1" s="24" t="s">
        <v>46</v>
      </c>
      <c r="B1" s="24"/>
      <c r="C1" s="24"/>
      <c r="D1" s="24"/>
      <c r="E1" s="24"/>
      <c r="F1" s="24"/>
      <c r="G1" s="24"/>
      <c r="H1" s="24"/>
      <c r="I1" s="24"/>
      <c r="J1" s="24"/>
      <c r="K1" s="24"/>
    </row>
    <row r="2" spans="1:11" ht="14.25">
      <c r="A2" s="25" t="s">
        <v>43</v>
      </c>
      <c r="B2" s="26"/>
      <c r="C2" s="26"/>
      <c r="D2" s="26"/>
      <c r="E2" s="26"/>
      <c r="F2" s="26"/>
      <c r="G2" s="26"/>
      <c r="H2" s="26"/>
      <c r="I2" s="26"/>
      <c r="J2" s="26"/>
      <c r="K2" s="26"/>
    </row>
    <row r="3" spans="1:12" ht="12.75" customHeight="1">
      <c r="A3" s="27" t="s">
        <v>21</v>
      </c>
      <c r="B3" s="27" t="s">
        <v>7</v>
      </c>
      <c r="C3" s="28" t="s">
        <v>0</v>
      </c>
      <c r="D3" s="30" t="s">
        <v>9</v>
      </c>
      <c r="E3" s="31"/>
      <c r="F3" s="32" t="s">
        <v>2</v>
      </c>
      <c r="G3" s="34" t="s">
        <v>11</v>
      </c>
      <c r="H3" s="36" t="s">
        <v>12</v>
      </c>
      <c r="I3" s="36" t="s">
        <v>34</v>
      </c>
      <c r="J3" s="38" t="s">
        <v>18</v>
      </c>
      <c r="K3" s="40" t="s">
        <v>19</v>
      </c>
      <c r="L3" s="40" t="s">
        <v>33</v>
      </c>
    </row>
    <row r="4" spans="1:12" ht="12.75">
      <c r="A4" s="27"/>
      <c r="B4" s="27"/>
      <c r="C4" s="29"/>
      <c r="D4" s="9" t="s">
        <v>13</v>
      </c>
      <c r="E4" s="9" t="s">
        <v>14</v>
      </c>
      <c r="F4" s="33"/>
      <c r="G4" s="35"/>
      <c r="H4" s="37"/>
      <c r="I4" s="37"/>
      <c r="J4" s="39"/>
      <c r="K4" s="40"/>
      <c r="L4" s="40"/>
    </row>
    <row r="5" spans="1:12" ht="21" customHeight="1">
      <c r="A5" s="19">
        <v>1</v>
      </c>
      <c r="B5" s="47" t="s">
        <v>52</v>
      </c>
      <c r="C5" s="47" t="s">
        <v>118</v>
      </c>
      <c r="D5" s="49" t="s">
        <v>32</v>
      </c>
      <c r="E5" s="49"/>
      <c r="F5" s="47">
        <v>579.8</v>
      </c>
      <c r="G5" s="47">
        <v>372</v>
      </c>
      <c r="H5" s="47">
        <v>245</v>
      </c>
      <c r="I5" s="47" t="s">
        <v>189</v>
      </c>
      <c r="J5" s="49"/>
      <c r="K5" s="52" t="s">
        <v>30</v>
      </c>
      <c r="L5" s="47"/>
    </row>
    <row r="6" spans="1:12" ht="21" customHeight="1">
      <c r="A6" s="19">
        <v>2</v>
      </c>
      <c r="B6" s="47" t="s">
        <v>92</v>
      </c>
      <c r="C6" s="47" t="s">
        <v>158</v>
      </c>
      <c r="D6" s="49" t="s">
        <v>32</v>
      </c>
      <c r="E6" s="49"/>
      <c r="F6" s="47">
        <v>446.6</v>
      </c>
      <c r="G6" s="47">
        <v>264</v>
      </c>
      <c r="H6" s="47">
        <v>209</v>
      </c>
      <c r="I6" s="47" t="s">
        <v>221</v>
      </c>
      <c r="J6" s="49"/>
      <c r="K6" s="52" t="s">
        <v>30</v>
      </c>
      <c r="L6" s="47"/>
    </row>
    <row r="7" spans="1:12" ht="21" customHeight="1">
      <c r="A7" s="19">
        <v>3</v>
      </c>
      <c r="B7" s="47" t="s">
        <v>98</v>
      </c>
      <c r="C7" s="47" t="s">
        <v>164</v>
      </c>
      <c r="D7" s="49" t="s">
        <v>32</v>
      </c>
      <c r="E7" s="49"/>
      <c r="F7" s="47">
        <v>506.8</v>
      </c>
      <c r="G7" s="47">
        <v>312</v>
      </c>
      <c r="H7" s="47">
        <v>226</v>
      </c>
      <c r="I7" s="47" t="s">
        <v>227</v>
      </c>
      <c r="J7" s="49"/>
      <c r="K7" s="52" t="s">
        <v>30</v>
      </c>
      <c r="L7" s="47"/>
    </row>
    <row r="8" spans="1:12" ht="21" customHeight="1">
      <c r="A8" s="19">
        <v>4</v>
      </c>
      <c r="B8" s="47" t="s">
        <v>99</v>
      </c>
      <c r="C8" s="47" t="s">
        <v>165</v>
      </c>
      <c r="D8" s="49" t="s">
        <v>32</v>
      </c>
      <c r="E8" s="49"/>
      <c r="F8" s="47">
        <v>502.90000000000003</v>
      </c>
      <c r="G8" s="47">
        <v>311</v>
      </c>
      <c r="H8" s="47">
        <v>223</v>
      </c>
      <c r="I8" s="47" t="s">
        <v>228</v>
      </c>
      <c r="J8" s="49"/>
      <c r="K8" s="52" t="s">
        <v>30</v>
      </c>
      <c r="L8" s="47"/>
    </row>
    <row r="9" spans="1:12" ht="21" customHeight="1">
      <c r="A9" s="19">
        <v>5</v>
      </c>
      <c r="B9" s="47" t="s">
        <v>103</v>
      </c>
      <c r="C9" s="47" t="s">
        <v>169</v>
      </c>
      <c r="D9" s="49" t="s">
        <v>32</v>
      </c>
      <c r="E9" s="49"/>
      <c r="F9" s="47">
        <v>549.4000000000001</v>
      </c>
      <c r="G9" s="47">
        <v>356</v>
      </c>
      <c r="H9" s="47">
        <v>229</v>
      </c>
      <c r="I9" s="47" t="s">
        <v>231</v>
      </c>
      <c r="J9" s="49"/>
      <c r="K9" s="52" t="s">
        <v>30</v>
      </c>
      <c r="L9" s="47"/>
    </row>
    <row r="10" spans="1:12" ht="21" customHeight="1">
      <c r="A10" s="19">
        <v>6</v>
      </c>
      <c r="B10" s="47" t="s">
        <v>104</v>
      </c>
      <c r="C10" s="47" t="s">
        <v>170</v>
      </c>
      <c r="D10" s="49" t="s">
        <v>32</v>
      </c>
      <c r="E10" s="49"/>
      <c r="F10" s="47">
        <v>571.7</v>
      </c>
      <c r="G10" s="47">
        <v>333</v>
      </c>
      <c r="H10" s="47">
        <v>272</v>
      </c>
      <c r="I10" s="47" t="s">
        <v>232</v>
      </c>
      <c r="J10" s="49"/>
      <c r="K10" s="52" t="s">
        <v>30</v>
      </c>
      <c r="L10" s="47" t="s">
        <v>327</v>
      </c>
    </row>
    <row r="11" spans="1:12" ht="21" customHeight="1">
      <c r="A11" s="19">
        <v>7</v>
      </c>
      <c r="B11" s="47" t="s">
        <v>105</v>
      </c>
      <c r="C11" s="47" t="s">
        <v>171</v>
      </c>
      <c r="D11" s="49" t="s">
        <v>32</v>
      </c>
      <c r="E11" s="49"/>
      <c r="F11" s="47">
        <v>533</v>
      </c>
      <c r="G11" s="47">
        <v>330</v>
      </c>
      <c r="H11" s="47">
        <v>236</v>
      </c>
      <c r="I11" s="47" t="s">
        <v>233</v>
      </c>
      <c r="J11" s="49"/>
      <c r="K11" s="52" t="s">
        <v>30</v>
      </c>
      <c r="L11" s="47"/>
    </row>
    <row r="12" spans="1:12" ht="21" customHeight="1">
      <c r="A12" s="19">
        <v>8</v>
      </c>
      <c r="B12" s="47" t="s">
        <v>106</v>
      </c>
      <c r="C12" s="47" t="s">
        <v>172</v>
      </c>
      <c r="D12" s="49" t="s">
        <v>32</v>
      </c>
      <c r="E12" s="49"/>
      <c r="F12" s="47">
        <v>529.8</v>
      </c>
      <c r="G12" s="47">
        <v>322</v>
      </c>
      <c r="H12" s="47">
        <v>240</v>
      </c>
      <c r="I12" s="47" t="s">
        <v>229</v>
      </c>
      <c r="J12" s="49"/>
      <c r="K12" s="52" t="s">
        <v>30</v>
      </c>
      <c r="L12" s="47"/>
    </row>
    <row r="13" spans="1:12" ht="21" customHeight="1">
      <c r="A13" s="19">
        <v>9</v>
      </c>
      <c r="B13" s="47" t="s">
        <v>107</v>
      </c>
      <c r="C13" s="47" t="s">
        <v>173</v>
      </c>
      <c r="D13" s="49" t="s">
        <v>32</v>
      </c>
      <c r="E13" s="49"/>
      <c r="F13" s="47">
        <v>544.3</v>
      </c>
      <c r="G13" s="47">
        <v>297</v>
      </c>
      <c r="H13" s="47">
        <v>277</v>
      </c>
      <c r="I13" s="47" t="s">
        <v>223</v>
      </c>
      <c r="J13" s="49"/>
      <c r="K13" s="52" t="s">
        <v>30</v>
      </c>
      <c r="L13" s="47" t="s">
        <v>327</v>
      </c>
    </row>
    <row r="14" spans="1:12" ht="21" customHeight="1">
      <c r="A14" s="19">
        <v>10</v>
      </c>
      <c r="B14" s="47" t="s">
        <v>108</v>
      </c>
      <c r="C14" s="47" t="s">
        <v>174</v>
      </c>
      <c r="D14" s="49" t="s">
        <v>32</v>
      </c>
      <c r="E14" s="49"/>
      <c r="F14" s="47">
        <v>486.8</v>
      </c>
      <c r="G14" s="47">
        <v>272</v>
      </c>
      <c r="H14" s="47">
        <v>242</v>
      </c>
      <c r="I14" s="47" t="s">
        <v>234</v>
      </c>
      <c r="J14" s="49"/>
      <c r="K14" s="52" t="s">
        <v>30</v>
      </c>
      <c r="L14" s="47"/>
    </row>
    <row r="15" spans="1:12" ht="21" customHeight="1">
      <c r="A15" s="19">
        <v>11</v>
      </c>
      <c r="B15" s="47" t="s">
        <v>109</v>
      </c>
      <c r="C15" s="47" t="s">
        <v>175</v>
      </c>
      <c r="D15" s="49" t="s">
        <v>32</v>
      </c>
      <c r="E15" s="49"/>
      <c r="F15" s="47">
        <v>464.5</v>
      </c>
      <c r="G15" s="47">
        <v>265</v>
      </c>
      <c r="H15" s="47">
        <v>226</v>
      </c>
      <c r="I15" s="47" t="s">
        <v>234</v>
      </c>
      <c r="J15" s="49"/>
      <c r="K15" s="52" t="s">
        <v>30</v>
      </c>
      <c r="L15" s="47"/>
    </row>
    <row r="16" spans="1:12" ht="15.75" customHeight="1">
      <c r="A16" s="19">
        <v>12</v>
      </c>
      <c r="B16" s="47" t="s">
        <v>110</v>
      </c>
      <c r="C16" s="47" t="s">
        <v>176</v>
      </c>
      <c r="D16" s="49" t="s">
        <v>32</v>
      </c>
      <c r="E16" s="49"/>
      <c r="F16" s="47">
        <v>512.5</v>
      </c>
      <c r="G16" s="47">
        <v>265</v>
      </c>
      <c r="H16" s="47">
        <v>274</v>
      </c>
      <c r="I16" s="47" t="s">
        <v>223</v>
      </c>
      <c r="J16" s="49"/>
      <c r="K16" s="52" t="s">
        <v>30</v>
      </c>
      <c r="L16" s="47" t="s">
        <v>327</v>
      </c>
    </row>
    <row r="17" spans="1:12" ht="15.75" customHeight="1">
      <c r="A17" s="19">
        <v>13</v>
      </c>
      <c r="B17" s="47" t="s">
        <v>111</v>
      </c>
      <c r="C17" s="47" t="s">
        <v>177</v>
      </c>
      <c r="D17" s="49" t="s">
        <v>32</v>
      </c>
      <c r="E17" s="49"/>
      <c r="F17" s="47">
        <v>452.9</v>
      </c>
      <c r="G17" s="47">
        <v>261</v>
      </c>
      <c r="H17" s="47">
        <v>218</v>
      </c>
      <c r="I17" s="47" t="s">
        <v>230</v>
      </c>
      <c r="J17" s="49"/>
      <c r="K17" s="52" t="s">
        <v>30</v>
      </c>
      <c r="L17" s="47"/>
    </row>
    <row r="18" spans="1:11" ht="12.75">
      <c r="A18" s="1"/>
      <c r="B18" s="41" t="s">
        <v>20</v>
      </c>
      <c r="C18" s="41"/>
      <c r="D18" s="41"/>
      <c r="E18" s="41"/>
      <c r="F18" s="41"/>
      <c r="G18" s="41"/>
      <c r="H18" s="41"/>
      <c r="I18" s="41"/>
      <c r="J18" s="41"/>
      <c r="K18" s="41"/>
    </row>
    <row r="19" spans="1:11" ht="12.75">
      <c r="A19" s="1"/>
      <c r="B19" s="42"/>
      <c r="C19" s="42"/>
      <c r="D19" s="42"/>
      <c r="E19" s="42"/>
      <c r="F19" s="42"/>
      <c r="G19" s="42"/>
      <c r="H19" s="42"/>
      <c r="I19" s="42"/>
      <c r="J19" s="42"/>
      <c r="K19" s="42"/>
    </row>
    <row r="20" spans="1:11" ht="12.75">
      <c r="A20" s="1"/>
      <c r="B20" s="42"/>
      <c r="C20" s="42"/>
      <c r="D20" s="42"/>
      <c r="E20" s="42"/>
      <c r="F20" s="42"/>
      <c r="G20" s="42"/>
      <c r="H20" s="42"/>
      <c r="I20" s="42"/>
      <c r="J20" s="42"/>
      <c r="K20" s="42"/>
    </row>
    <row r="21" spans="1:11" ht="12.75">
      <c r="A21" s="1"/>
      <c r="B21" s="42"/>
      <c r="C21" s="42"/>
      <c r="D21" s="42"/>
      <c r="E21" s="42"/>
      <c r="F21" s="42"/>
      <c r="G21" s="42"/>
      <c r="H21" s="42"/>
      <c r="I21" s="42"/>
      <c r="J21" s="42"/>
      <c r="K21" s="42"/>
    </row>
    <row r="22" spans="1:11" ht="12.75">
      <c r="A22" s="1"/>
      <c r="B22" s="42"/>
      <c r="C22" s="42"/>
      <c r="D22" s="42"/>
      <c r="E22" s="42"/>
      <c r="F22" s="42"/>
      <c r="G22" s="42"/>
      <c r="H22" s="42"/>
      <c r="I22" s="42"/>
      <c r="J22" s="42"/>
      <c r="K22" s="42"/>
    </row>
    <row r="23" spans="1:11" ht="12.75">
      <c r="A23" s="1"/>
      <c r="B23" s="42"/>
      <c r="C23" s="42"/>
      <c r="D23" s="42"/>
      <c r="E23" s="42"/>
      <c r="F23" s="42"/>
      <c r="G23" s="42"/>
      <c r="H23" s="42"/>
      <c r="I23" s="42"/>
      <c r="J23" s="42"/>
      <c r="K23" s="42"/>
    </row>
  </sheetData>
  <sheetProtection/>
  <mergeCells count="14">
    <mergeCell ref="L3:L4"/>
    <mergeCell ref="A1:K1"/>
    <mergeCell ref="A2:K2"/>
    <mergeCell ref="I3:I4"/>
    <mergeCell ref="J3:J4"/>
    <mergeCell ref="K3:K4"/>
    <mergeCell ref="B18:K23"/>
    <mergeCell ref="F3:F4"/>
    <mergeCell ref="A3:A4"/>
    <mergeCell ref="B3:B4"/>
    <mergeCell ref="C3:C4"/>
    <mergeCell ref="D3:E3"/>
    <mergeCell ref="G3:G4"/>
    <mergeCell ref="H3: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user1</cp:lastModifiedBy>
  <cp:lastPrinted>2018-03-19T03:38:11Z</cp:lastPrinted>
  <dcterms:created xsi:type="dcterms:W3CDTF">2018-04-02T10:59:22Z</dcterms:created>
  <dcterms:modified xsi:type="dcterms:W3CDTF">2019-04-03T07:30:18Z</dcterms:modified>
  <cp:category/>
  <cp:version/>
  <cp:contentType/>
  <cp:contentStatus/>
</cp:coreProperties>
</file>